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ユーザー\jin\Documents\ふせんキッズ\"/>
    </mc:Choice>
  </mc:AlternateContent>
  <xr:revisionPtr revIDLastSave="0" documentId="13_ncr:1_{0E5BFA31-80D3-426F-9679-5F7F07140C8C}" xr6:coauthVersionLast="47" xr6:coauthVersionMax="47" xr10:uidLastSave="{00000000-0000-0000-0000-000000000000}"/>
  <bookViews>
    <workbookView xWindow="-120" yWindow="-120" windowWidth="29040" windowHeight="15840" tabRatio="724" firstSheet="3" activeTab="3" xr2:uid="{00000000-000D-0000-FFFF-FFFF00000000}"/>
  </bookViews>
  <sheets>
    <sheet name="1.得意なことシート＜子供用＞" sheetId="23" r:id="rId1"/>
    <sheet name="1.得意なことシート＜子供用＞ (見本)" sheetId="22" r:id="rId2"/>
    <sheet name="1.得意なことシート＜保護者用＞" sheetId="27" r:id="rId3"/>
    <sheet name="1.得意なことシート＜保護者用（見本）＞" sheetId="20" r:id="rId4"/>
    <sheet name="3.大成功する物語シート" sheetId="24" r:id="rId5"/>
    <sheet name="3.大成功する物語シート（見本）" sheetId="5" r:id="rId6"/>
    <sheet name="4.夢がかなうシート" sheetId="25" r:id="rId7"/>
    <sheet name="4.夢がかなうシート (見本)" sheetId="13" r:id="rId8"/>
    <sheet name="5.がんばるシート " sheetId="26" r:id="rId9"/>
    <sheet name="5.がんばるシート (見本)" sheetId="19" r:id="rId10"/>
    <sheet name="6.できたノート" sheetId="21" r:id="rId11"/>
    <sheet name="6.できたノート(見本)" sheetId="12" r:id="rId12"/>
  </sheets>
  <definedNames>
    <definedName name="_xlnm.Print_Area" localSheetId="0">'1.得意なことシート＜子供用＞'!$A$1:$E$11</definedName>
    <definedName name="_xlnm.Print_Area" localSheetId="1">'1.得意なことシート＜子供用＞ (見本)'!$A$1:$E$11</definedName>
    <definedName name="_xlnm.Print_Area" localSheetId="3">'1.得意なことシート＜保護者用（見本）＞'!$A$1:$E$11</definedName>
    <definedName name="_xlnm.Print_Area" localSheetId="2">'1.得意なことシート＜保護者用＞'!$A$1:$E$11</definedName>
    <definedName name="_xlnm.Print_Area" localSheetId="4">'3.大成功する物語シート'!$A$1:$C$10</definedName>
    <definedName name="_xlnm.Print_Area" localSheetId="5">'3.大成功する物語シート（見本）'!$A$1:$C$10</definedName>
    <definedName name="_xlnm.Print_Area" localSheetId="6">'4.夢がかなうシート'!$A$1:$G$25</definedName>
    <definedName name="_xlnm.Print_Area" localSheetId="7">'4.夢がかなうシート (見本)'!$A$1:$G$25</definedName>
    <definedName name="_xlnm.Print_Area" localSheetId="8">'5.がんばるシート '!$A$1:$F$24</definedName>
    <definedName name="_xlnm.Print_Area" localSheetId="9">'5.がんばるシート (見本)'!$A$1:$F$24</definedName>
    <definedName name="_xlnm.Print_Area" localSheetId="10">'6.できたノート'!$B$1:$G$42</definedName>
    <definedName name="_xlnm.Print_Area" localSheetId="11">'6.できたノート(見本)'!$A$1:$G$7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1" l="1"/>
  <c r="B6" i="21" s="1"/>
  <c r="D6" i="21" s="1"/>
  <c r="F6" i="21" s="1"/>
  <c r="B11" i="21" s="1"/>
  <c r="D11" i="21" s="1"/>
  <c r="F11" i="21" s="1"/>
  <c r="B13" i="21" s="1"/>
  <c r="D13" i="21" s="1"/>
  <c r="F13" i="21" s="1"/>
  <c r="B18" i="21" s="1"/>
  <c r="D18" i="21" s="1"/>
  <c r="F18" i="21" s="1"/>
  <c r="B20" i="21" s="1"/>
  <c r="D20" i="21" s="1"/>
  <c r="F20" i="21" s="1"/>
  <c r="B25" i="21" s="1"/>
  <c r="D25" i="21" s="1"/>
  <c r="F25" i="21" s="1"/>
  <c r="B27" i="21" s="1"/>
  <c r="D27" i="21" s="1"/>
  <c r="F27" i="21" s="1"/>
  <c r="B32" i="21" s="1"/>
  <c r="D32" i="21" s="1"/>
  <c r="F32" i="21" s="1"/>
  <c r="B34" i="21" s="1"/>
  <c r="D34" i="21" s="1"/>
  <c r="F34" i="21" s="1"/>
  <c r="B39" i="21" s="1"/>
  <c r="D39" i="21" s="1"/>
  <c r="F39" i="21" s="1"/>
  <c r="D6" i="12"/>
  <c r="F6" i="12" s="1"/>
  <c r="B6" i="12"/>
  <c r="F4" i="12"/>
  <c r="D4" i="12"/>
  <c r="B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坂下仁</author>
  </authors>
  <commentList>
    <comment ref="B1" authorId="0" shapeId="0" xr:uid="{98069838-0C56-46D0-9983-CC87B19A599B}">
      <text>
        <r>
          <rPr>
            <b/>
            <sz val="9"/>
            <color indexed="81"/>
            <rFont val="MS P ゴシック"/>
            <family val="3"/>
            <charset val="128"/>
          </rPr>
          <t>月初の日付を入力</t>
        </r>
      </text>
    </comment>
  </commentList>
</comments>
</file>

<file path=xl/sharedStrings.xml><?xml version="1.0" encoding="utf-8"?>
<sst xmlns="http://schemas.openxmlformats.org/spreadsheetml/2006/main" count="255" uniqueCount="158">
  <si>
    <t>【大成功する物語のだいめい】</t>
    <rPh sb="1" eb="6">
      <t>だい</t>
    </rPh>
    <rPh sb="6" eb="8">
      <t>ものがたり</t>
    </rPh>
    <phoneticPr fontId="1" type="Hiragana" alignment="center"/>
  </si>
  <si>
    <t>発明家になる物語</t>
    <rPh sb="0" eb="3">
      <t>はつめいか</t>
    </rPh>
    <rPh sb="6" eb="8">
      <t>ものがたり</t>
    </rPh>
    <phoneticPr fontId="1" type="Hiragana" alignment="center"/>
  </si>
  <si>
    <t>コンピューター会社の社長</t>
    <rPh sb="7" eb="9">
      <t>かいしゃ</t>
    </rPh>
    <rPh sb="10" eb="12">
      <t>しゃちょう</t>
    </rPh>
    <phoneticPr fontId="1" type="Hiragana" alignment="center"/>
  </si>
  <si>
    <t>バーチャルゲームを作りたいから</t>
    <rPh sb="9" eb="10">
      <t>つく</t>
    </rPh>
    <phoneticPr fontId="1" type="Hiragana" alignment="center"/>
  </si>
  <si>
    <t>サッカーが好きな人</t>
    <rPh sb="5" eb="6">
      <t>す</t>
    </rPh>
    <rPh sb="8" eb="9">
      <t>ひと</t>
    </rPh>
    <phoneticPr fontId="1" type="Hiragana" alignment="center"/>
  </si>
  <si>
    <t>ワクワクして楽しい</t>
    <rPh sb="6" eb="7">
      <t>たの</t>
    </rPh>
    <phoneticPr fontId="1" type="Hiragana" alignment="center"/>
  </si>
  <si>
    <t>(2) 保護者Aから見た未来のわが子</t>
    <rPh sb="4" eb="7">
      <t>ホゴシャ</t>
    </rPh>
    <rPh sb="10" eb="11">
      <t>ミ</t>
    </rPh>
    <rPh sb="12" eb="14">
      <t>ミライ</t>
    </rPh>
    <rPh sb="17" eb="18">
      <t>コ</t>
    </rPh>
    <phoneticPr fontId="1"/>
  </si>
  <si>
    <t>(3) 保護者Bから見た未来のわが子</t>
    <rPh sb="4" eb="7">
      <t>ホゴシャ</t>
    </rPh>
    <phoneticPr fontId="1"/>
  </si>
  <si>
    <t>【①どんな仕事で貢献している?】</t>
    <rPh sb="8" eb="10">
      <t>こうけん</t>
    </rPh>
    <phoneticPr fontId="1" type="Hiragana" alignment="center"/>
  </si>
  <si>
    <t>お金のソムリエキッズシート③　　　　　　　　　©お金のソムリエ協会　　無断複製・無断配布を禁止します</t>
    <phoneticPr fontId="1"/>
  </si>
  <si>
    <t>【③だれがよろこんでくれてる？】</t>
    <phoneticPr fontId="1" type="Hiragana" alignment="center"/>
  </si>
  <si>
    <t>(1) 私が思う未来の私</t>
    <rPh sb="4" eb="5">
      <t>わたし</t>
    </rPh>
    <rPh sb="6" eb="7">
      <t>おも</t>
    </rPh>
    <rPh sb="8" eb="10">
      <t>みらい</t>
    </rPh>
    <rPh sb="11" eb="12">
      <t>わたし</t>
    </rPh>
    <phoneticPr fontId="15" type="Hiragana" alignment="center"/>
  </si>
  <si>
    <t>の 夢がかなうシート</t>
    <rPh sb="2" eb="3">
      <t>ゆめ</t>
    </rPh>
    <phoneticPr fontId="15" type="Hiragana" alignment="center"/>
  </si>
  <si>
    <t>だいめい</t>
    <phoneticPr fontId="15"/>
  </si>
  <si>
    <t>・私はこんな学校に入ってこんなことができるようになり、こんな仕事で貢献する
・そのために私ががんばる勉強・練習・おけいこ・お手伝い・貢献、その他やること</t>
    <rPh sb="1" eb="2">
      <t>わたし</t>
    </rPh>
    <rPh sb="6" eb="8">
      <t>がっこう</t>
    </rPh>
    <rPh sb="9" eb="10">
      <t>はい</t>
    </rPh>
    <rPh sb="30" eb="32">
      <t>しごと</t>
    </rPh>
    <rPh sb="33" eb="35">
      <t>こうけん</t>
    </rPh>
    <rPh sb="44" eb="45">
      <t>わたし</t>
    </rPh>
    <rPh sb="50" eb="52">
      <t>べんきょう</t>
    </rPh>
    <rPh sb="53" eb="55">
      <t>れんしゅう</t>
    </rPh>
    <rPh sb="62" eb="64">
      <t>てつだ</t>
    </rPh>
    <rPh sb="66" eb="68">
      <t>こうけん</t>
    </rPh>
    <rPh sb="71" eb="72">
      <t>た</t>
    </rPh>
    <phoneticPr fontId="15" type="Hiragana" alignment="center"/>
  </si>
  <si>
    <t>どんな仕事</t>
    <rPh sb="3" eb="5">
      <t>シゴト</t>
    </rPh>
    <phoneticPr fontId="15"/>
  </si>
  <si>
    <t>今までの
自分は
こうでした</t>
    <rPh sb="0" eb="1">
      <t>いま</t>
    </rPh>
    <rPh sb="5" eb="7">
      <t>じぶん</t>
    </rPh>
    <phoneticPr fontId="15" type="Hiragana" alignment="center"/>
  </si>
  <si>
    <t>なぜ</t>
    <phoneticPr fontId="15"/>
  </si>
  <si>
    <t>小学校
卒業まで</t>
    <rPh sb="0" eb="3">
      <t>しょうがっこう</t>
    </rPh>
    <rPh sb="4" eb="6">
      <t>そつぎょう</t>
    </rPh>
    <phoneticPr fontId="15" type="Hiragana" alignment="center"/>
  </si>
  <si>
    <t>だれのため</t>
    <phoneticPr fontId="15"/>
  </si>
  <si>
    <t>中学生
の時</t>
    <rPh sb="0" eb="3">
      <t>ちゅうがくせい</t>
    </rPh>
    <rPh sb="5" eb="6">
      <t>とき</t>
    </rPh>
    <phoneticPr fontId="15" type="Hiragana" alignment="center"/>
  </si>
  <si>
    <t>FORWHOM</t>
    <phoneticPr fontId="15"/>
  </si>
  <si>
    <t>どうやって</t>
    <phoneticPr fontId="15"/>
  </si>
  <si>
    <t>高校生
の時</t>
    <rPh sb="0" eb="3">
      <t>こうこうせい</t>
    </rPh>
    <rPh sb="5" eb="6">
      <t>とき</t>
    </rPh>
    <phoneticPr fontId="15" type="Hiragana" alignment="center"/>
  </si>
  <si>
    <t>HOW</t>
    <phoneticPr fontId="15"/>
  </si>
  <si>
    <t>かぞく</t>
    <phoneticPr fontId="15"/>
  </si>
  <si>
    <t>大学生
の時</t>
    <rPh sb="0" eb="3">
      <t>だいがくせい</t>
    </rPh>
    <rPh sb="5" eb="6">
      <t>とき</t>
    </rPh>
    <phoneticPr fontId="15" type="Hiragana" alignment="center"/>
  </si>
  <si>
    <t>FEEL</t>
    <phoneticPr fontId="15"/>
  </si>
  <si>
    <t>きもち</t>
    <phoneticPr fontId="15"/>
  </si>
  <si>
    <t>大人に
なった時</t>
    <rPh sb="0" eb="2">
      <t>おとな</t>
    </rPh>
    <rPh sb="7" eb="8">
      <t>とき</t>
    </rPh>
    <phoneticPr fontId="15" type="Hiragana" alignment="center"/>
  </si>
  <si>
    <t>お金のソムリエキッズシート⑧　　　　　　　　　©お金のソムリエ協会　　無断複製・無断配布を禁止します</t>
    <phoneticPr fontId="16" type="Hiragana" alignment="center"/>
  </si>
  <si>
    <t>お金のソムリエキッズシート⑩　　　　　　　　　©お金のソムリエ協会　　無断複製・無断配布を禁止します</t>
    <phoneticPr fontId="1"/>
  </si>
  <si>
    <t>年　　　月　　　　日</t>
    <rPh sb="0" eb="1">
      <t>ねん</t>
    </rPh>
    <rPh sb="4" eb="5">
      <t>がつ</t>
    </rPh>
    <rPh sb="9" eb="10">
      <t>にち</t>
    </rPh>
    <phoneticPr fontId="15" type="Hiragana" alignment="center"/>
  </si>
  <si>
    <t>【②なぜその仕事を選んだの？】</t>
    <phoneticPr fontId="1" type="Hiragana" alignment="center"/>
  </si>
  <si>
    <t>【④どんな勉強や練習をした？】</t>
    <phoneticPr fontId="1" type="Hiragana" alignment="center"/>
  </si>
  <si>
    <t>【⑤家族は何て言ってくれる？】</t>
    <phoneticPr fontId="1" type="Hiragana" alignment="center"/>
  </si>
  <si>
    <t>【⑥その時どんな気持ちかな？】</t>
    <phoneticPr fontId="1" type="Hiragana" alignment="center"/>
  </si>
  <si>
    <t>よくガンバったね</t>
    <phoneticPr fontId="1" type="Hiragana" alignment="center"/>
  </si>
  <si>
    <t>※夢がかなうシートはトイレ等の壁に貼って毎日見る</t>
    <phoneticPr fontId="15" type="Hiragana" alignment="center"/>
  </si>
  <si>
    <t>※がんばるシートはトイレ等の壁に貼って毎日見る</t>
    <rPh sb="12" eb="13">
      <t>など</t>
    </rPh>
    <rPh sb="14" eb="15">
      <t>かべ</t>
    </rPh>
    <rPh sb="16" eb="17">
      <t>は</t>
    </rPh>
    <rPh sb="19" eb="21">
      <t>まいにち</t>
    </rPh>
    <rPh sb="21" eb="22">
      <t>み</t>
    </rPh>
    <phoneticPr fontId="15" type="Hiragana" alignment="center"/>
  </si>
  <si>
    <r>
      <t xml:space="preserve">【③だれがよろこんでくれてる？】
</t>
    </r>
    <r>
      <rPr>
        <sz val="14"/>
        <color theme="1"/>
        <rFont val="HGP教科書体"/>
        <family val="1"/>
        <charset val="128"/>
      </rPr>
      <t>サッカーが好きな人</t>
    </r>
    <rPh sb="22" eb="23">
      <t>す</t>
    </rPh>
    <rPh sb="25" eb="26">
      <t>ひと</t>
    </rPh>
    <phoneticPr fontId="15" type="Hiragana" alignment="center"/>
  </si>
  <si>
    <r>
      <t xml:space="preserve">【①どんな仕事で貢献している?】
</t>
    </r>
    <r>
      <rPr>
        <sz val="14"/>
        <color theme="1"/>
        <rFont val="HGP教科書体"/>
        <family val="1"/>
        <charset val="128"/>
      </rPr>
      <t>サッカーゲームを作る仕事</t>
    </r>
    <rPh sb="5" eb="7">
      <t>しごと</t>
    </rPh>
    <rPh sb="8" eb="10">
      <t>こうけん</t>
    </rPh>
    <rPh sb="25" eb="26">
      <t>つく</t>
    </rPh>
    <rPh sb="27" eb="29">
      <t>しごと</t>
    </rPh>
    <phoneticPr fontId="15" type="Hiragana" alignment="center"/>
  </si>
  <si>
    <r>
      <t xml:space="preserve">【②なぜその仕事を選んだの？】
</t>
    </r>
    <r>
      <rPr>
        <sz val="14"/>
        <color theme="1"/>
        <rFont val="HGP教科書体"/>
        <family val="1"/>
        <charset val="128"/>
      </rPr>
      <t>ゲームを作ると喜ばれるから</t>
    </r>
    <rPh sb="6" eb="8">
      <t>しごと</t>
    </rPh>
    <rPh sb="9" eb="10">
      <t>えら</t>
    </rPh>
    <rPh sb="20" eb="21">
      <t>つく</t>
    </rPh>
    <rPh sb="23" eb="24">
      <t>よろこ</t>
    </rPh>
    <phoneticPr fontId="15" type="Hiragana" alignment="center"/>
  </si>
  <si>
    <r>
      <t xml:space="preserve">【④どんな勉強や練習をした？】
</t>
    </r>
    <r>
      <rPr>
        <sz val="14"/>
        <color theme="1"/>
        <rFont val="HGP教科書体"/>
        <family val="1"/>
        <charset val="128"/>
      </rPr>
      <t>パソコンとサッカー</t>
    </r>
    <rPh sb="5" eb="7">
      <t>べんきょう</t>
    </rPh>
    <rPh sb="8" eb="10">
      <t>れんしゅう</t>
    </rPh>
    <phoneticPr fontId="15" type="Hiragana" alignment="center"/>
  </si>
  <si>
    <t>算数とパソコンとサッカー</t>
    <rPh sb="0" eb="2">
      <t>さんすう</t>
    </rPh>
    <phoneticPr fontId="1" type="Hiragana" alignment="center"/>
  </si>
  <si>
    <r>
      <t xml:space="preserve">【⑤家族は何て言ってくれる？】
</t>
    </r>
    <r>
      <rPr>
        <sz val="14"/>
        <color theme="1"/>
        <rFont val="HGP教科書体"/>
        <family val="1"/>
        <charset val="128"/>
      </rPr>
      <t>ガンバったね！</t>
    </r>
    <rPh sb="2" eb="4">
      <t>かぞく</t>
    </rPh>
    <rPh sb="5" eb="6">
      <t>なん</t>
    </rPh>
    <rPh sb="7" eb="8">
      <t>い</t>
    </rPh>
    <phoneticPr fontId="15" type="Hiragana" alignment="center"/>
  </si>
  <si>
    <r>
      <t xml:space="preserve">【⑥そ時どんな気持ちかな？】
</t>
    </r>
    <r>
      <rPr>
        <sz val="14"/>
        <color theme="1"/>
        <rFont val="HGP教科書体"/>
        <family val="1"/>
        <charset val="128"/>
      </rPr>
      <t>楽しい</t>
    </r>
    <rPh sb="3" eb="4">
      <t>とき</t>
    </rPh>
    <rPh sb="7" eb="9">
      <t>きも</t>
    </rPh>
    <rPh sb="15" eb="16">
      <t>たの</t>
    </rPh>
    <phoneticPr fontId="15" type="Hiragana" alignment="center"/>
  </si>
  <si>
    <r>
      <t xml:space="preserve">【①どんな仕事で貢献している?】
</t>
    </r>
    <r>
      <rPr>
        <sz val="14"/>
        <color theme="1"/>
        <rFont val="HGP教科書体"/>
        <family val="1"/>
        <charset val="128"/>
      </rPr>
      <t>会社経営者</t>
    </r>
    <rPh sb="5" eb="7">
      <t>しごと</t>
    </rPh>
    <rPh sb="8" eb="10">
      <t>こうけん</t>
    </rPh>
    <rPh sb="18" eb="23">
      <t>かいしゃけいえいしゃ</t>
    </rPh>
    <phoneticPr fontId="1" type="Hiragana" alignment="center"/>
  </si>
  <si>
    <r>
      <t xml:space="preserve">【②なぜその仕事を選んだの？】
</t>
    </r>
    <r>
      <rPr>
        <sz val="14"/>
        <color theme="1"/>
        <rFont val="HGP教科書体"/>
        <family val="1"/>
        <charset val="128"/>
      </rPr>
      <t>ＶＲ関連企業はニーズが高い</t>
    </r>
    <rPh sb="6" eb="8">
      <t>シゴト</t>
    </rPh>
    <rPh sb="9" eb="10">
      <t>エラ</t>
    </rPh>
    <rPh sb="19" eb="21">
      <t>カンレン</t>
    </rPh>
    <rPh sb="21" eb="23">
      <t>キギョウ</t>
    </rPh>
    <rPh sb="28" eb="29">
      <t>タカ</t>
    </rPh>
    <phoneticPr fontId="1"/>
  </si>
  <si>
    <r>
      <t xml:space="preserve">【⑤家族は何て言ってくれる？】
</t>
    </r>
    <r>
      <rPr>
        <sz val="14"/>
        <color theme="1"/>
        <rFont val="HGP教科書体"/>
        <family val="1"/>
        <charset val="128"/>
      </rPr>
      <t>俺の息子だから当然だ</t>
    </r>
    <rPh sb="7" eb="8">
      <t>イ</t>
    </rPh>
    <rPh sb="17" eb="18">
      <t>オレ</t>
    </rPh>
    <rPh sb="19" eb="21">
      <t>ムスコ</t>
    </rPh>
    <rPh sb="24" eb="26">
      <t>トウゼン</t>
    </rPh>
    <phoneticPr fontId="1"/>
  </si>
  <si>
    <r>
      <t xml:space="preserve">【⑥その時どんな気持ちかな？】
</t>
    </r>
    <r>
      <rPr>
        <sz val="14"/>
        <color theme="1"/>
        <rFont val="HGP教科書体"/>
        <family val="1"/>
        <charset val="128"/>
      </rPr>
      <t>株式公開が待ち遠しい</t>
    </r>
    <rPh sb="17" eb="21">
      <t>かぶしきこうかい</t>
    </rPh>
    <rPh sb="22" eb="23">
      <t>ま</t>
    </rPh>
    <rPh sb="24" eb="25">
      <t>どお</t>
    </rPh>
    <phoneticPr fontId="31" type="Hiragana" alignment="center"/>
  </si>
  <si>
    <r>
      <t xml:space="preserve">【③だれがよろこんでくれてる？】
</t>
    </r>
    <r>
      <rPr>
        <sz val="14"/>
        <color theme="1"/>
        <rFont val="HGP教科書体"/>
        <family val="1"/>
        <charset val="128"/>
      </rPr>
      <t>eスポーツマニア</t>
    </r>
    <phoneticPr fontId="31" type="Hiragana" alignment="center"/>
  </si>
  <si>
    <r>
      <t xml:space="preserve">【③だれがよろこんでくれてる？】
</t>
    </r>
    <r>
      <rPr>
        <sz val="14"/>
        <color theme="1"/>
        <rFont val="HGP教科書体"/>
        <family val="1"/>
        <charset val="128"/>
      </rPr>
      <t>IT音痴の人たち</t>
    </r>
    <rPh sb="20" eb="22">
      <t>おんち</t>
    </rPh>
    <rPh sb="23" eb="24">
      <t>ひと</t>
    </rPh>
    <phoneticPr fontId="31" type="Hiragana" alignment="center"/>
  </si>
  <si>
    <r>
      <t xml:space="preserve">【⑥その時どんな気持ちかな？】
</t>
    </r>
    <r>
      <rPr>
        <sz val="14"/>
        <color theme="1"/>
        <rFont val="HGP教科書体"/>
        <family val="1"/>
        <charset val="128"/>
      </rPr>
      <t>次は可愛いお嫁さん</t>
    </r>
    <rPh sb="17" eb="18">
      <t>つぎ</t>
    </rPh>
    <rPh sb="19" eb="21">
      <t>かわい</t>
    </rPh>
    <rPh sb="23" eb="24">
      <t>よめ</t>
    </rPh>
    <phoneticPr fontId="31" type="Hiragana" alignment="center"/>
  </si>
  <si>
    <r>
      <t xml:space="preserve">【⑤家族は何て言ってくれる？】
</t>
    </r>
    <r>
      <rPr>
        <sz val="14"/>
        <color theme="1"/>
        <rFont val="HGP教科書体"/>
        <family val="1"/>
        <charset val="128"/>
      </rPr>
      <t>やり遂げる思ったわ</t>
    </r>
    <rPh sb="7" eb="8">
      <t>イ</t>
    </rPh>
    <rPh sb="19" eb="20">
      <t>ト</t>
    </rPh>
    <rPh sb="22" eb="23">
      <t>オモ</t>
    </rPh>
    <phoneticPr fontId="1"/>
  </si>
  <si>
    <r>
      <t xml:space="preserve">【①どんな仕事で貢献している?】
</t>
    </r>
    <r>
      <rPr>
        <sz val="14"/>
        <color theme="1"/>
        <rFont val="HGP教科書体"/>
        <family val="1"/>
        <charset val="128"/>
      </rPr>
      <t>量子コンピューターの技術者</t>
    </r>
    <rPh sb="5" eb="7">
      <t>しごと</t>
    </rPh>
    <rPh sb="8" eb="10">
      <t>こうけん</t>
    </rPh>
    <rPh sb="18" eb="20">
      <t>りょうし</t>
    </rPh>
    <rPh sb="28" eb="31">
      <t>ぎじゅつしゃ</t>
    </rPh>
    <phoneticPr fontId="1" type="Hiragana" alignment="center"/>
  </si>
  <si>
    <t>昆虫や動物を観察する時の着眼点は、私にはない着想</t>
    <rPh sb="0" eb="2">
      <t>コンチュウ</t>
    </rPh>
    <rPh sb="3" eb="5">
      <t>ドウブツ</t>
    </rPh>
    <rPh sb="6" eb="8">
      <t>カンサツ</t>
    </rPh>
    <rPh sb="10" eb="11">
      <t>トキ</t>
    </rPh>
    <rPh sb="12" eb="15">
      <t>チャクガンテン</t>
    </rPh>
    <rPh sb="17" eb="18">
      <t>ワタシ</t>
    </rPh>
    <rPh sb="22" eb="24">
      <t>チャクソウ</t>
    </rPh>
    <phoneticPr fontId="1"/>
  </si>
  <si>
    <t>好奇心が人一倍旺盛なので、新しい分野の研究開発や何かを探求したり研究したりするような仕事は向いているかもしれない</t>
    <rPh sb="0" eb="3">
      <t>コウキシン</t>
    </rPh>
    <rPh sb="4" eb="7">
      <t>ヒトイチバイ</t>
    </rPh>
    <rPh sb="7" eb="9">
      <t>オウセイ</t>
    </rPh>
    <rPh sb="13" eb="14">
      <t>アタラ</t>
    </rPh>
    <rPh sb="16" eb="18">
      <t>ブンヤ</t>
    </rPh>
    <rPh sb="19" eb="23">
      <t>ケンキュウカイハツ</t>
    </rPh>
    <rPh sb="24" eb="25">
      <t>ナニ</t>
    </rPh>
    <rPh sb="27" eb="29">
      <t>タンキュウ</t>
    </rPh>
    <rPh sb="32" eb="34">
      <t>ケンキュウ</t>
    </rPh>
    <rPh sb="42" eb="44">
      <t>シゴト</t>
    </rPh>
    <rPh sb="45" eb="46">
      <t>ム</t>
    </rPh>
    <phoneticPr fontId="1"/>
  </si>
  <si>
    <t>大人の会話に平気で割り込んできて物怖じしない性格なので、海外留学してもすぐに馴染んで、グローバルな友達を作れるかも</t>
    <rPh sb="0" eb="2">
      <t>オトナ</t>
    </rPh>
    <rPh sb="3" eb="5">
      <t>カイワ</t>
    </rPh>
    <rPh sb="6" eb="8">
      <t>ヘイキ</t>
    </rPh>
    <rPh sb="9" eb="10">
      <t>ワ</t>
    </rPh>
    <rPh sb="11" eb="12">
      <t>コ</t>
    </rPh>
    <rPh sb="16" eb="18">
      <t>モノオ</t>
    </rPh>
    <rPh sb="22" eb="24">
      <t>セイカク</t>
    </rPh>
    <rPh sb="28" eb="32">
      <t>カイガイリュウガク</t>
    </rPh>
    <rPh sb="38" eb="40">
      <t>ナジ</t>
    </rPh>
    <rPh sb="49" eb="51">
      <t>トモダチ</t>
    </rPh>
    <rPh sb="52" eb="53">
      <t>ツク</t>
    </rPh>
    <phoneticPr fontId="1"/>
  </si>
  <si>
    <t>模型作りや工作が得意だし、パソコンのパーツを見ると目の色が変わるので、早めにパソコン自作をさせたら優秀なプログラマーになりそう</t>
    <rPh sb="0" eb="2">
      <t>モケイ</t>
    </rPh>
    <rPh sb="2" eb="3">
      <t>ツク</t>
    </rPh>
    <rPh sb="5" eb="7">
      <t>コウサク</t>
    </rPh>
    <rPh sb="8" eb="10">
      <t>トクイ</t>
    </rPh>
    <rPh sb="22" eb="23">
      <t>ミ</t>
    </rPh>
    <rPh sb="25" eb="26">
      <t>メ</t>
    </rPh>
    <rPh sb="27" eb="28">
      <t>イロ</t>
    </rPh>
    <rPh sb="29" eb="30">
      <t>カ</t>
    </rPh>
    <rPh sb="35" eb="36">
      <t>ハヤ</t>
    </rPh>
    <rPh sb="42" eb="44">
      <t>ジサク</t>
    </rPh>
    <rPh sb="49" eb="51">
      <t>ユウシュウ</t>
    </rPh>
    <phoneticPr fontId="1"/>
  </si>
  <si>
    <t>落ち着きがなく気が散りやすい性格だけれど、大好きなこと（昆虫・宇宙・パソコン・模型・工作）への集中力は異常に高い</t>
    <rPh sb="0" eb="1">
      <t>オ</t>
    </rPh>
    <rPh sb="2" eb="3">
      <t>ツ</t>
    </rPh>
    <rPh sb="7" eb="8">
      <t>キ</t>
    </rPh>
    <rPh sb="9" eb="10">
      <t>チ</t>
    </rPh>
    <rPh sb="14" eb="16">
      <t>セイカク</t>
    </rPh>
    <rPh sb="21" eb="23">
      <t>ダイス</t>
    </rPh>
    <rPh sb="28" eb="30">
      <t>コンチュウ</t>
    </rPh>
    <rPh sb="31" eb="33">
      <t>ウチュウ</t>
    </rPh>
    <rPh sb="39" eb="41">
      <t>モケイ</t>
    </rPh>
    <rPh sb="42" eb="44">
      <t>コウサク</t>
    </rPh>
    <rPh sb="47" eb="50">
      <t>シュウチュウリョク</t>
    </rPh>
    <rPh sb="51" eb="53">
      <t>イジョウ</t>
    </rPh>
    <rPh sb="54" eb="55">
      <t>タカ</t>
    </rPh>
    <phoneticPr fontId="1"/>
  </si>
  <si>
    <t>素直な子だけど、父親に似て超鈍感なので、人とのコミュニケーションがメインとなるような接客業などには向いていない</t>
    <rPh sb="0" eb="2">
      <t>スナオ</t>
    </rPh>
    <rPh sb="3" eb="4">
      <t>コ</t>
    </rPh>
    <rPh sb="8" eb="10">
      <t>チチオヤ</t>
    </rPh>
    <rPh sb="11" eb="12">
      <t>ニ</t>
    </rPh>
    <rPh sb="13" eb="14">
      <t>チョウ</t>
    </rPh>
    <rPh sb="14" eb="16">
      <t>ドンカン</t>
    </rPh>
    <rPh sb="20" eb="21">
      <t>ヒト</t>
    </rPh>
    <rPh sb="42" eb="45">
      <t>セッキャクギョウ</t>
    </rPh>
    <rPh sb="49" eb="50">
      <t>ム</t>
    </rPh>
    <phoneticPr fontId="1"/>
  </si>
  <si>
    <t>奇抜な着眼点を持っていて、突拍子のない行動をとることがある</t>
    <rPh sb="0" eb="2">
      <t>キバツ</t>
    </rPh>
    <rPh sb="3" eb="6">
      <t>チャクガンテン</t>
    </rPh>
    <rPh sb="7" eb="8">
      <t>モ</t>
    </rPh>
    <rPh sb="13" eb="16">
      <t>トッピョウシ</t>
    </rPh>
    <rPh sb="19" eb="21">
      <t>コウドウ</t>
    </rPh>
    <phoneticPr fontId="1"/>
  </si>
  <si>
    <t>量子コンピューター会社の経営者として、高い倫理観をもって人間と人工知能の共存共栄を模索する</t>
    <rPh sb="0" eb="9">
      <t>リョウシ</t>
    </rPh>
    <rPh sb="9" eb="11">
      <t>カイシャ</t>
    </rPh>
    <rPh sb="12" eb="15">
      <t>ケイエイシャ</t>
    </rPh>
    <rPh sb="19" eb="20">
      <t>タカ</t>
    </rPh>
    <rPh sb="21" eb="24">
      <t>リンリカン</t>
    </rPh>
    <rPh sb="28" eb="30">
      <t>ニンゲン</t>
    </rPh>
    <rPh sb="31" eb="35">
      <t>ジンコウチノウ</t>
    </rPh>
    <rPh sb="36" eb="40">
      <t>キョウゾンキョウエイ</t>
    </rPh>
    <rPh sb="41" eb="43">
      <t>モサク</t>
    </rPh>
    <phoneticPr fontId="1"/>
  </si>
  <si>
    <t>量子コンピューターの技術者として、基礎から緻密に研究開発を積み重ねて、人類の発展に貢献する</t>
    <rPh sb="0" eb="9">
      <t>リョウシ</t>
    </rPh>
    <rPh sb="10" eb="13">
      <t>ギジュ</t>
    </rPh>
    <rPh sb="17" eb="19">
      <t>キソ</t>
    </rPh>
    <rPh sb="21" eb="23">
      <t>チミツ</t>
    </rPh>
    <rPh sb="24" eb="28">
      <t>ケンキュウカイハツ</t>
    </rPh>
    <rPh sb="29" eb="30">
      <t>ツ</t>
    </rPh>
    <rPh sb="31" eb="32">
      <t>カサ</t>
    </rPh>
    <rPh sb="35" eb="37">
      <t>ジンルイ</t>
    </rPh>
    <rPh sb="38" eb="40">
      <t>ハッテン</t>
    </rPh>
    <rPh sb="41" eb="43">
      <t>コウケン</t>
    </rPh>
    <phoneticPr fontId="1"/>
  </si>
  <si>
    <r>
      <t xml:space="preserve">【④どんな勉強や練習をした？】
</t>
    </r>
    <r>
      <rPr>
        <sz val="14"/>
        <color theme="1"/>
        <rFont val="HGP教科書体"/>
        <family val="1"/>
        <charset val="128"/>
      </rPr>
      <t>そろばん1級で暗算力を養う
大学では経営学と量子物理学
東工大なら両方学べる</t>
    </r>
    <rPh sb="5" eb="7">
      <t>ベンキョウ</t>
    </rPh>
    <rPh sb="8" eb="10">
      <t>レンシュウ</t>
    </rPh>
    <rPh sb="21" eb="22">
      <t>キュウ</t>
    </rPh>
    <rPh sb="23" eb="26">
      <t>アンザンリョク</t>
    </rPh>
    <rPh sb="27" eb="28">
      <t>ヤシナ</t>
    </rPh>
    <rPh sb="30" eb="32">
      <t>ダイガク</t>
    </rPh>
    <rPh sb="34" eb="36">
      <t>ケイエイ</t>
    </rPh>
    <rPh sb="36" eb="37">
      <t>ガク</t>
    </rPh>
    <rPh sb="38" eb="43">
      <t>リョウシブツリガク</t>
    </rPh>
    <rPh sb="44" eb="47">
      <t>トウコウダイ</t>
    </rPh>
    <rPh sb="49" eb="51">
      <t>リョウホウ</t>
    </rPh>
    <rPh sb="51" eb="52">
      <t>マナ</t>
    </rPh>
    <phoneticPr fontId="1"/>
  </si>
  <si>
    <r>
      <t>【④どんな勉強や練習をした？】
まずは</t>
    </r>
    <r>
      <rPr>
        <sz val="14"/>
        <color theme="1"/>
        <rFont val="HGP教科書体"/>
        <family val="1"/>
        <charset val="128"/>
      </rPr>
      <t>算数。留学のための英語
スタンフォード大学でＩＴの勉強
でも高校までは親元から通学ね</t>
    </r>
    <rPh sb="5" eb="7">
      <t>ベンキョウ</t>
    </rPh>
    <rPh sb="8" eb="10">
      <t>レンシュウ</t>
    </rPh>
    <rPh sb="19" eb="21">
      <t>サンスウ</t>
    </rPh>
    <rPh sb="22" eb="24">
      <t>リュウガク</t>
    </rPh>
    <rPh sb="28" eb="30">
      <t>エイゴ</t>
    </rPh>
    <rPh sb="38" eb="40">
      <t>ダイガク</t>
    </rPh>
    <rPh sb="44" eb="46">
      <t>ベンキョウ</t>
    </rPh>
    <rPh sb="49" eb="51">
      <t>コウコウ</t>
    </rPh>
    <rPh sb="54" eb="56">
      <t>オヤモト</t>
    </rPh>
    <rPh sb="58" eb="60">
      <t>ツウガク</t>
    </rPh>
    <phoneticPr fontId="1"/>
  </si>
  <si>
    <r>
      <t xml:space="preserve">【②なぜその仕事を選んだの？】
</t>
    </r>
    <r>
      <rPr>
        <sz val="14"/>
        <color theme="1"/>
        <rFont val="HGP教科書体"/>
        <family val="1"/>
        <charset val="128"/>
      </rPr>
      <t>時代は量子コンピューターらしいわ</t>
    </r>
    <rPh sb="6" eb="8">
      <t>シゴト</t>
    </rPh>
    <rPh sb="9" eb="10">
      <t>エラ</t>
    </rPh>
    <rPh sb="17" eb="19">
      <t>ジダイ</t>
    </rPh>
    <rPh sb="20" eb="29">
      <t>リョウ</t>
    </rPh>
    <phoneticPr fontId="1"/>
  </si>
  <si>
    <t>家族や友達のため</t>
    <rPh sb="0" eb="2">
      <t>かぞく</t>
    </rPh>
    <rPh sb="3" eb="5">
      <t>ともだち</t>
    </rPh>
    <phoneticPr fontId="15" type="Hiragana" alignment="center"/>
  </si>
  <si>
    <t>将来のためにどんな勉強や練習をする？</t>
    <rPh sb="0" eb="2">
      <t>しょうらい</t>
    </rPh>
    <rPh sb="9" eb="11">
      <t>べんきょう</t>
    </rPh>
    <rPh sb="12" eb="14">
      <t>れんしゅう</t>
    </rPh>
    <phoneticPr fontId="15" type="Hiragana" alignment="distributed"/>
  </si>
  <si>
    <r>
      <t>お金のソムリエキッズシート④　　　</t>
    </r>
    <r>
      <rPr>
        <sz val="11"/>
        <color theme="3"/>
        <rFont val="Cambria"/>
        <family val="1"/>
      </rPr>
      <t>©</t>
    </r>
    <r>
      <rPr>
        <sz val="11"/>
        <color theme="3"/>
        <rFont val="HGP教科書体"/>
        <family val="1"/>
        <charset val="128"/>
      </rPr>
      <t>お金のソムリエ協会　　無断複製・無断配布を禁止します</t>
    </r>
    <phoneticPr fontId="1"/>
  </si>
  <si>
    <t>国語が得意 になるように図書館で本 を毎月２冊借りて要約 する</t>
    <rPh sb="0" eb="2">
      <t>こくご</t>
    </rPh>
    <rPh sb="3" eb="5">
      <t>とくい</t>
    </rPh>
    <rPh sb="12" eb="15">
      <t>としょかん</t>
    </rPh>
    <rPh sb="16" eb="17">
      <t>ほん</t>
    </rPh>
    <rPh sb="19" eb="21">
      <t>まいつき</t>
    </rPh>
    <rPh sb="22" eb="23">
      <t>さつ</t>
    </rPh>
    <rPh sb="23" eb="24">
      <t>か</t>
    </rPh>
    <rPh sb="26" eb="28">
      <t>ようやく</t>
    </rPh>
    <phoneticPr fontId="15" type="Hiragana" alignment="center"/>
  </si>
  <si>
    <t>国語が苦手、算数は普通、理科と社会と体育は得意</t>
    <rPh sb="0" eb="2">
      <t>こくご</t>
    </rPh>
    <rPh sb="3" eb="5">
      <t>にがて</t>
    </rPh>
    <rPh sb="6" eb="8">
      <t>さんすう</t>
    </rPh>
    <rPh sb="9" eb="11">
      <t>ふつう</t>
    </rPh>
    <rPh sb="12" eb="14">
      <t>りか</t>
    </rPh>
    <rPh sb="15" eb="17">
      <t>しゃかい</t>
    </rPh>
    <rPh sb="18" eb="20">
      <t>たいいく</t>
    </rPh>
    <rPh sb="21" eb="23">
      <t>とくい</t>
    </rPh>
    <phoneticPr fontId="1" type="Hiragana" alignment="center"/>
  </si>
  <si>
    <t>算数は過去の中学入試問題を毎日1問解く</t>
    <rPh sb="0" eb="2">
      <t>さんすう</t>
    </rPh>
    <rPh sb="3" eb="5">
      <t>かこ</t>
    </rPh>
    <rPh sb="6" eb="8">
      <t>ちゅうがく</t>
    </rPh>
    <rPh sb="8" eb="10">
      <t>にゅうし</t>
    </rPh>
    <rPh sb="10" eb="12">
      <t>もんだい</t>
    </rPh>
    <rPh sb="13" eb="15">
      <t>まいにち</t>
    </rPh>
    <rPh sb="16" eb="17">
      <t>もん</t>
    </rPh>
    <rPh sb="17" eb="18">
      <t>と</t>
    </rPh>
    <phoneticPr fontId="1" type="Hiragana" alignment="center"/>
  </si>
  <si>
    <t>図書館で毎週１冊本を借りて要約し感想を書く</t>
    <rPh sb="0" eb="3">
      <t>としょかん</t>
    </rPh>
    <rPh sb="4" eb="6">
      <t>まいしゅう</t>
    </rPh>
    <rPh sb="7" eb="8">
      <t>さつ</t>
    </rPh>
    <rPh sb="8" eb="9">
      <t>ほん</t>
    </rPh>
    <rPh sb="10" eb="11">
      <t>か</t>
    </rPh>
    <rPh sb="13" eb="15">
      <t>ようやく</t>
    </rPh>
    <rPh sb="16" eb="18">
      <t>かんそう</t>
    </rPh>
    <rPh sb="19" eb="20">
      <t>か</t>
    </rPh>
    <phoneticPr fontId="1" type="Hiragana" alignment="center"/>
  </si>
  <si>
    <t>内申の点数のためすべての教科をがんばり、部活でサッカーも続ける</t>
    <rPh sb="0" eb="2">
      <t>ないしん</t>
    </rPh>
    <rPh sb="3" eb="5">
      <t>てんすう</t>
    </rPh>
    <rPh sb="12" eb="14">
      <t>きょうか</t>
    </rPh>
    <rPh sb="20" eb="22">
      <t>ぶかつ</t>
    </rPh>
    <rPh sb="28" eb="29">
      <t>つづ</t>
    </rPh>
    <phoneticPr fontId="1" type="Hiragana" alignment="center"/>
  </si>
  <si>
    <t>ゲームやマンガで遊ぶ時間が長いけど、家のお手伝いは少ししています</t>
    <rPh sb="8" eb="9">
      <t>あそ</t>
    </rPh>
    <rPh sb="10" eb="12">
      <t>じかん</t>
    </rPh>
    <rPh sb="13" eb="14">
      <t>なが</t>
    </rPh>
    <rPh sb="18" eb="19">
      <t>いえ</t>
    </rPh>
    <rPh sb="21" eb="23">
      <t>てつだ</t>
    </rPh>
    <rPh sb="25" eb="26">
      <t>すこ</t>
    </rPh>
    <phoneticPr fontId="1" type="Hiragana" alignment="center"/>
  </si>
  <si>
    <t>東工大合格者が多い学芸大学付属高校に進学します</t>
    <rPh sb="0" eb="3">
      <t>とうこうだい</t>
    </rPh>
    <rPh sb="3" eb="6">
      <t>ごうかくしゃ</t>
    </rPh>
    <rPh sb="9" eb="11">
      <t>がくげい</t>
    </rPh>
    <rPh sb="11" eb="13">
      <t>だいがく</t>
    </rPh>
    <rPh sb="13" eb="15">
      <t>ふぞく</t>
    </rPh>
    <rPh sb="15" eb="17">
      <t>こうこう</t>
    </rPh>
    <rPh sb="18" eb="20">
      <t>しんがく</t>
    </rPh>
    <phoneticPr fontId="1" type="Hiragana" alignment="center"/>
  </si>
  <si>
    <t>東工大に行けるように、数学・物理・化学・英語をたくさん勉強します。</t>
    <rPh sb="0" eb="3">
      <t>とうこうだい</t>
    </rPh>
    <rPh sb="11" eb="13">
      <t>すうがく</t>
    </rPh>
    <rPh sb="14" eb="16">
      <t>ぶつり</t>
    </rPh>
    <rPh sb="17" eb="19">
      <t>かがく</t>
    </rPh>
    <rPh sb="20" eb="22">
      <t>えいご</t>
    </rPh>
    <rPh sb="27" eb="29">
      <t>べんきょう</t>
    </rPh>
    <phoneticPr fontId="1" type="Hiragana" alignment="center"/>
  </si>
  <si>
    <t>量子コンピューターを勉強できる東工大かスタンフォード大学に進学します</t>
    <rPh sb="0" eb="2">
      <t>りょうし</t>
    </rPh>
    <rPh sb="10" eb="12">
      <t>べんきょう</t>
    </rPh>
    <rPh sb="15" eb="18">
      <t>とうこうだい</t>
    </rPh>
    <rPh sb="26" eb="28">
      <t>だいがく</t>
    </rPh>
    <rPh sb="29" eb="31">
      <t>しんがく</t>
    </rPh>
    <phoneticPr fontId="1" type="Hiragana" alignment="center"/>
  </si>
  <si>
    <t>スマホやパソコンで遊べるチーム対戦型のサッカーゲームを作る</t>
    <rPh sb="9" eb="10">
      <t>あそ</t>
    </rPh>
    <rPh sb="15" eb="17">
      <t>たいせん</t>
    </rPh>
    <rPh sb="17" eb="18">
      <t>がた</t>
    </rPh>
    <rPh sb="27" eb="28">
      <t>つく</t>
    </rPh>
    <phoneticPr fontId="1" type="Hiragana" alignment="center"/>
  </si>
  <si>
    <t>考えるだけで操作できるメガネ型のスマホを発明する</t>
    <rPh sb="0" eb="1">
      <t>かんが</t>
    </rPh>
    <rPh sb="6" eb="8">
      <t>そうさ</t>
    </rPh>
    <rPh sb="14" eb="15">
      <t>がた</t>
    </rPh>
    <rPh sb="20" eb="22">
      <t>はつめい</t>
    </rPh>
    <phoneticPr fontId="1" type="Hiragana" alignment="center"/>
  </si>
  <si>
    <t>国語が得意になる</t>
    <rPh sb="0" eb="2">
      <t>こくご</t>
    </rPh>
    <rPh sb="3" eb="5">
      <t>とくい</t>
    </rPh>
    <phoneticPr fontId="1" type="Hiragana" alignment="distributed"/>
  </si>
  <si>
    <t>全国の附属中の問題を毎日１つやる</t>
    <rPh sb="0" eb="2">
      <t>ぜんこく</t>
    </rPh>
    <rPh sb="3" eb="6">
      <t>ふぞくちゅう</t>
    </rPh>
    <rPh sb="7" eb="9">
      <t>もんだい</t>
    </rPh>
    <rPh sb="10" eb="12">
      <t>まいにち</t>
    </rPh>
    <phoneticPr fontId="1" type="Hiragana" alignment="distributed"/>
  </si>
  <si>
    <t>会社の社長になって、メガネ型のスマホや四次元サッカーゲームを流行らせる</t>
    <rPh sb="0" eb="2">
      <t>かいしゃ</t>
    </rPh>
    <rPh sb="3" eb="5">
      <t>しゃちょう</t>
    </rPh>
    <rPh sb="13" eb="14">
      <t>がた</t>
    </rPh>
    <rPh sb="19" eb="22">
      <t>よじげん</t>
    </rPh>
    <rPh sb="30" eb="32">
      <t>はや</t>
    </rPh>
    <phoneticPr fontId="1" type="Hiragana" alignment="center"/>
  </si>
  <si>
    <r>
      <t>【がんばるシート】</t>
    </r>
    <r>
      <rPr>
        <b/>
        <sz val="14"/>
        <color rgb="FFFF0000"/>
        <rFont val="HGS教科書体"/>
        <family val="1"/>
        <charset val="128"/>
      </rPr>
      <t>25×75ミリのふせんに書いて貼る</t>
    </r>
    <rPh sb="21" eb="22">
      <t>か</t>
    </rPh>
    <rPh sb="24" eb="25">
      <t>は</t>
    </rPh>
    <phoneticPr fontId="1" type="Hiragana" alignment="center"/>
  </si>
  <si>
    <t>暗算が得意になる</t>
    <rPh sb="0" eb="2">
      <t>あんざん</t>
    </rPh>
    <rPh sb="3" eb="5">
      <t>とくい</t>
    </rPh>
    <phoneticPr fontId="1" type="Hiragana" alignment="distributed"/>
  </si>
  <si>
    <t>毎日10分、そろばんを練習する</t>
    <rPh sb="0" eb="2">
      <t>まいにち</t>
    </rPh>
    <rPh sb="4" eb="5">
      <t>ぷん</t>
    </rPh>
    <rPh sb="11" eb="13">
      <t>れんしゅう</t>
    </rPh>
    <phoneticPr fontId="1" type="Hiragana" alignment="distributed"/>
  </si>
  <si>
    <t>買い物や料理のお手伝いをする</t>
    <rPh sb="0" eb="1">
      <t>か</t>
    </rPh>
    <rPh sb="2" eb="3">
      <t>もの</t>
    </rPh>
    <rPh sb="4" eb="6">
      <t>りょうり</t>
    </rPh>
    <rPh sb="8" eb="10">
      <t>てつだ</t>
    </rPh>
    <phoneticPr fontId="1" type="Hiragana" alignment="distributed"/>
  </si>
  <si>
    <t>何でも一人でできるようになる</t>
    <rPh sb="0" eb="1">
      <t>なん</t>
    </rPh>
    <rPh sb="3" eb="5">
      <t>ひとり</t>
    </rPh>
    <phoneticPr fontId="1" type="Hiragana" alignment="distributed"/>
  </si>
  <si>
    <t>家族や友達が喜ぶことを応援する</t>
    <rPh sb="0" eb="2">
      <t>かぞく</t>
    </rPh>
    <rPh sb="3" eb="5">
      <t>ともだち</t>
    </rPh>
    <rPh sb="6" eb="7">
      <t>よろこ</t>
    </rPh>
    <rPh sb="11" eb="13">
      <t>おうえん</t>
    </rPh>
    <phoneticPr fontId="1" type="Hiragana" alignment="distributed"/>
  </si>
  <si>
    <t>毎日進んで掃除や片付けをする</t>
    <rPh sb="0" eb="2">
      <t>まいにち</t>
    </rPh>
    <rPh sb="2" eb="3">
      <t>すす</t>
    </rPh>
    <rPh sb="5" eb="7">
      <t>そうじ</t>
    </rPh>
    <rPh sb="8" eb="10">
      <t>かたづ</t>
    </rPh>
    <phoneticPr fontId="1" type="Hiragana" alignment="distributed"/>
  </si>
  <si>
    <t>家族や友達がして欲しいことを想像して、それをふせんに書く</t>
    <rPh sb="0" eb="2">
      <t>かぞく</t>
    </rPh>
    <rPh sb="3" eb="5">
      <t>ともだち</t>
    </rPh>
    <rPh sb="8" eb="9">
      <t>ほ</t>
    </rPh>
    <rPh sb="14" eb="16">
      <t>そうぞう</t>
    </rPh>
    <rPh sb="26" eb="27">
      <t>か</t>
    </rPh>
    <phoneticPr fontId="1" type="Hiragana" alignment="distributed"/>
  </si>
  <si>
    <r>
      <t>(2)モデリングしたい偉人：</t>
    </r>
    <r>
      <rPr>
        <sz val="14"/>
        <color theme="1"/>
        <rFont val="HGP教科書体"/>
        <family val="1"/>
        <charset val="128"/>
      </rPr>
      <t>①あなたがモデリングしている人、したい人、尊敬している人は誰ですか？　②あるいは、もし人生をやり直せるとしたら、誰のように生きたいですか？　その人はどんな仕事で何を行って、社会や人様にどんな貢献をしましたか？</t>
    </r>
    <phoneticPr fontId="15" type="Hiragana" alignment="center"/>
  </si>
  <si>
    <t>【渋沢栄一】高い収益性を目指しつつも、高い倫理観も必要。このような姿勢を貫いて日本の経済発展の礎を築いた。</t>
  </si>
  <si>
    <t>【江藤淳 東工大教授】ＧＨＱの機密文書1万箱と検閲文書500箱を調査。私達が習った歴史が嘘だと証明した（『閉された言語空間』）</t>
  </si>
  <si>
    <r>
      <rPr>
        <b/>
        <sz val="18"/>
        <color theme="3"/>
        <rFont val="HGP教科書体"/>
        <family val="1"/>
        <charset val="128"/>
      </rPr>
      <t>得意なことシート※ふせんに書いて貼ろう！　</t>
    </r>
    <r>
      <rPr>
        <b/>
        <sz val="14"/>
        <color rgb="FFFF0000"/>
        <rFont val="HGP教科書体"/>
        <family val="1"/>
        <charset val="128"/>
      </rPr>
      <t>25×75ミリのふせんに書いて貼る</t>
    </r>
    <r>
      <rPr>
        <sz val="18"/>
        <color theme="3"/>
        <rFont val="HGP教科書体"/>
        <family val="1"/>
        <charset val="128"/>
      </rPr>
      <t xml:space="preserve">
</t>
    </r>
    <rPh sb="0" eb="2">
      <t>とくい</t>
    </rPh>
    <rPh sb="13" eb="14">
      <t>か</t>
    </rPh>
    <rPh sb="16" eb="17">
      <t>は</t>
    </rPh>
    <phoneticPr fontId="15" type="Hiragana" alignment="center"/>
  </si>
  <si>
    <t>名前：</t>
    <rPh sb="0" eb="2">
      <t>なまえ</t>
    </rPh>
    <phoneticPr fontId="16" type="Hiragana" alignment="center"/>
  </si>
  <si>
    <r>
      <rPr>
        <b/>
        <sz val="20"/>
        <color theme="1"/>
        <rFont val="HGP教科書体"/>
        <family val="1"/>
        <charset val="128"/>
      </rPr>
      <t>大成功する物語</t>
    </r>
    <r>
      <rPr>
        <b/>
        <sz val="20"/>
        <color theme="3"/>
        <rFont val="HGP教科書体"/>
        <family val="1"/>
        <charset val="128"/>
      </rPr>
      <t>　</t>
    </r>
    <r>
      <rPr>
        <sz val="14"/>
        <color rgb="FFFF0000"/>
        <rFont val="HGP教科書体"/>
        <family val="1"/>
        <charset val="128"/>
      </rPr>
      <t>25×75ミリのふせんに書いて貼る</t>
    </r>
    <rPh sb="0" eb="1">
      <t>だい</t>
    </rPh>
    <rPh sb="1" eb="3">
      <t>せいこう</t>
    </rPh>
    <rPh sb="5" eb="7">
      <t>ものがたり</t>
    </rPh>
    <phoneticPr fontId="15" type="Hiragana" alignment="center"/>
  </si>
  <si>
    <r>
      <t>(2)なりたい偉人：</t>
    </r>
    <r>
      <rPr>
        <sz val="14"/>
        <color theme="1"/>
        <rFont val="HGP教科書体"/>
        <family val="1"/>
        <charset val="128"/>
      </rPr>
      <t>尊敬する偉人は誰？　たくさん貢献した凄い人は誰だと思う？　すごいと思う会社はある？　その会社を作った人は誰かな？
もし100年後に君が偉人伝の主人公になったとしたら、これらの凄い人のうちどの人のような偉人になりたいかをふせんに書いて貼ろう</t>
    </r>
    <rPh sb="7" eb="9">
      <t>いじん</t>
    </rPh>
    <rPh sb="10" eb="12">
      <t>そんけい</t>
    </rPh>
    <rPh sb="14" eb="16">
      <t>いじん</t>
    </rPh>
    <rPh sb="17" eb="18">
      <t>だれ</t>
    </rPh>
    <rPh sb="24" eb="26">
      <t>こうけん</t>
    </rPh>
    <rPh sb="28" eb="29">
      <t>すご</t>
    </rPh>
    <rPh sb="30" eb="31">
      <t>ひと</t>
    </rPh>
    <rPh sb="32" eb="33">
      <t>だれ</t>
    </rPh>
    <rPh sb="35" eb="36">
      <t>おも</t>
    </rPh>
    <rPh sb="43" eb="44">
      <t>おも</t>
    </rPh>
    <rPh sb="45" eb="47">
      <t>かいしゃ</t>
    </rPh>
    <rPh sb="54" eb="56">
      <t>かいしゃ</t>
    </rPh>
    <rPh sb="57" eb="58">
      <t>つく</t>
    </rPh>
    <rPh sb="60" eb="61">
      <t>ひと</t>
    </rPh>
    <rPh sb="62" eb="63">
      <t>だれ</t>
    </rPh>
    <rPh sb="72" eb="73">
      <t>ねん</t>
    </rPh>
    <rPh sb="73" eb="74">
      <t>ご</t>
    </rPh>
    <rPh sb="75" eb="76">
      <t>きみ</t>
    </rPh>
    <rPh sb="77" eb="80">
      <t>いじんでん</t>
    </rPh>
    <rPh sb="81" eb="84">
      <t>しゅじんこう</t>
    </rPh>
    <rPh sb="97" eb="98">
      <t>すご</t>
    </rPh>
    <rPh sb="99" eb="100">
      <t>ひと</t>
    </rPh>
    <rPh sb="105" eb="106">
      <t>ひと</t>
    </rPh>
    <rPh sb="110" eb="112">
      <t>いじん</t>
    </rPh>
    <rPh sb="123" eb="124">
      <t>か</t>
    </rPh>
    <rPh sb="126" eb="127">
      <t>は</t>
    </rPh>
    <phoneticPr fontId="15" type="Hiragana" alignment="center"/>
  </si>
  <si>
    <r>
      <t>(3)得意なことをいかせる仕事：</t>
    </r>
    <r>
      <rPr>
        <sz val="14"/>
        <color theme="1"/>
        <rFont val="HGP教科書体"/>
        <family val="1"/>
        <charset val="128"/>
      </rPr>
      <t>大人になった時どんな仕事をすれば(1)の君の得意なことを活かして、(2)に書いた偉人のように貢献できると思う？　その仕事をふせんに書いて貼ろう。そこから１つ選んで「大成功する物語」シートの(1)【①どんな仕事で貢献している?】の欄に貼りえよう</t>
    </r>
    <rPh sb="3" eb="5">
      <t>とくい</t>
    </rPh>
    <rPh sb="13" eb="15">
      <t>しごと</t>
    </rPh>
    <rPh sb="16" eb="18">
      <t>おとな</t>
    </rPh>
    <rPh sb="22" eb="23">
      <t>とき</t>
    </rPh>
    <rPh sb="26" eb="28">
      <t>しごと</t>
    </rPh>
    <rPh sb="36" eb="37">
      <t>きみ</t>
    </rPh>
    <rPh sb="38" eb="40">
      <t>とくい</t>
    </rPh>
    <rPh sb="44" eb="45">
      <t>い</t>
    </rPh>
    <rPh sb="53" eb="54">
      <t>か</t>
    </rPh>
    <rPh sb="56" eb="58">
      <t>いじん</t>
    </rPh>
    <rPh sb="62" eb="64">
      <t>こうけん</t>
    </rPh>
    <rPh sb="68" eb="69">
      <t>おも</t>
    </rPh>
    <rPh sb="74" eb="76">
      <t>しごと</t>
    </rPh>
    <rPh sb="81" eb="82">
      <t>か</t>
    </rPh>
    <rPh sb="84" eb="85">
      <t>は</t>
    </rPh>
    <rPh sb="94" eb="95">
      <t>えら</t>
    </rPh>
    <rPh sb="98" eb="101">
      <t>だいせいこう</t>
    </rPh>
    <rPh sb="103" eb="105">
      <t>ものがたり</t>
    </rPh>
    <rPh sb="130" eb="131">
      <t>らん</t>
    </rPh>
    <rPh sb="132" eb="133">
      <t>は</t>
    </rPh>
    <phoneticPr fontId="15" type="Hiragana" alignment="center"/>
  </si>
  <si>
    <t>小さい子のお世話が得意</t>
    <phoneticPr fontId="1"/>
  </si>
  <si>
    <t>元気　明るい　声が大きい
がんばり屋</t>
    <phoneticPr fontId="1"/>
  </si>
  <si>
    <t>料理やお菓子作りが好き</t>
    <phoneticPr fontId="1"/>
  </si>
  <si>
    <t>歌や楽器などが好き</t>
    <phoneticPr fontId="1"/>
  </si>
  <si>
    <t>みんなを笑わしたり
お話しするのが好き</t>
    <phoneticPr fontId="1"/>
  </si>
  <si>
    <t>サッカー・野球など
スポーツが得意</t>
    <phoneticPr fontId="1"/>
  </si>
  <si>
    <t>本やマンガを読むのが好き</t>
    <phoneticPr fontId="1"/>
  </si>
  <si>
    <r>
      <t>(1)得意なこと：</t>
    </r>
    <r>
      <rPr>
        <sz val="16"/>
        <color theme="1"/>
        <rFont val="HGP教科書体"/>
        <family val="1"/>
        <charset val="128"/>
      </rPr>
      <t>友達や先生、パパやママ、兄弟から、凄いねと言われたり褒められたことは何かな？自分で「これが得意！上手にできる！大好き！興味がある！」と思うことは何かな？　思いついたことをふせんに書いて貼ってみよう。</t>
    </r>
    <rPh sb="3" eb="5">
      <t>とくい</t>
    </rPh>
    <rPh sb="9" eb="11">
      <t>ともだち</t>
    </rPh>
    <rPh sb="12" eb="14">
      <t>せんせい</t>
    </rPh>
    <rPh sb="21" eb="23">
      <t>きょうだい</t>
    </rPh>
    <rPh sb="26" eb="27">
      <t>すご</t>
    </rPh>
    <rPh sb="30" eb="31">
      <t>い</t>
    </rPh>
    <rPh sb="35" eb="36">
      <t>ほ</t>
    </rPh>
    <rPh sb="43" eb="44">
      <t>なに</t>
    </rPh>
    <rPh sb="47" eb="49">
      <t>じぶん</t>
    </rPh>
    <rPh sb="54" eb="56">
      <t>とくい</t>
    </rPh>
    <rPh sb="57" eb="59">
      <t>じょうず</t>
    </rPh>
    <rPh sb="64" eb="66">
      <t>だいす</t>
    </rPh>
    <rPh sb="68" eb="70">
      <t>きょうみ</t>
    </rPh>
    <rPh sb="76" eb="77">
      <t>おも</t>
    </rPh>
    <rPh sb="81" eb="82">
      <t>なに</t>
    </rPh>
    <rPh sb="86" eb="87">
      <t>おも</t>
    </rPh>
    <rPh sb="98" eb="99">
      <t>か</t>
    </rPh>
    <rPh sb="101" eb="102">
      <t>は</t>
    </rPh>
    <phoneticPr fontId="15" type="Hiragana" alignment="center"/>
  </si>
  <si>
    <t>大谷翔平さん</t>
    <rPh sb="0" eb="2">
      <t>オオタニ</t>
    </rPh>
    <rPh sb="2" eb="4">
      <t>ショウヘイ</t>
    </rPh>
    <phoneticPr fontId="1" alignment="distributed"/>
  </si>
  <si>
    <t>イーロン・マスクさん</t>
    <phoneticPr fontId="1" alignment="distributed"/>
  </si>
  <si>
    <t>冨永愛さん</t>
    <rPh sb="0" eb="3">
      <t>トミナガアイ</t>
    </rPh>
    <phoneticPr fontId="1" alignment="distributed"/>
  </si>
  <si>
    <t>プログラマー</t>
    <phoneticPr fontId="1" alignment="distributed"/>
  </si>
  <si>
    <t>発明家</t>
    <rPh sb="0" eb="3">
      <t>ハツメイカ</t>
    </rPh>
    <phoneticPr fontId="1" alignment="distributed"/>
  </si>
  <si>
    <t>起業家</t>
    <rPh sb="0" eb="3">
      <t>キギョウカ</t>
    </rPh>
    <phoneticPr fontId="1" alignment="distributed"/>
  </si>
  <si>
    <t>動物・魚・昆虫・植物など
生き物に興味がある</t>
    <rPh sb="13" eb="14">
      <t>イ</t>
    </rPh>
    <rPh sb="15" eb="16">
      <t>モノ</t>
    </rPh>
    <phoneticPr fontId="1"/>
  </si>
  <si>
    <t>コンピューターやゲームが好き</t>
    <rPh sb="12" eb="13">
      <t>ス</t>
    </rPh>
    <phoneticPr fontId="1"/>
  </si>
  <si>
    <t>図工・絵・イラストが好き</t>
    <rPh sb="10" eb="11">
      <t>ス</t>
    </rPh>
    <phoneticPr fontId="1" alignment="distributed"/>
  </si>
  <si>
    <t>車・鉄道・飛行機など
乗り物が好き</t>
    <rPh sb="15" eb="16">
      <t>ス</t>
    </rPh>
    <phoneticPr fontId="1"/>
  </si>
  <si>
    <t>宇宙や星が好き</t>
    <rPh sb="5" eb="6">
      <t>ス</t>
    </rPh>
    <phoneticPr fontId="1"/>
  </si>
  <si>
    <r>
      <t>(1)我が子の持ち味</t>
    </r>
    <r>
      <rPr>
        <sz val="16"/>
        <color theme="1"/>
        <rFont val="HGP教科書体"/>
        <family val="1"/>
        <charset val="128"/>
      </rPr>
      <t xml:space="preserve"> わが子の強み・得意なこと・変わっているところ・他の子にない特徴・親に似ているところ・個性などを思いつくだけたくさん記入（直接書いても、ふせんに書いて貼っても構いません）</t>
    </r>
    <rPh sb="71" eb="73">
      <t>ちょくせつ</t>
    </rPh>
    <rPh sb="73" eb="74">
      <t>か</t>
    </rPh>
    <rPh sb="82" eb="83">
      <t>か</t>
    </rPh>
    <rPh sb="85" eb="86">
      <t>は</t>
    </rPh>
    <rPh sb="89" eb="90">
      <t>かま</t>
    </rPh>
    <phoneticPr fontId="15" type="Hiragana" alignment="center"/>
  </si>
  <si>
    <r>
      <t>(3)わが子の持ち味をいかせる仕事：</t>
    </r>
    <r>
      <rPr>
        <sz val="14"/>
        <color theme="1"/>
        <rFont val="HGP教科書体"/>
        <family val="1"/>
        <charset val="128"/>
      </rPr>
      <t>大人になった時にどんな仕事をすれば、(1)我が子の持ち味を活かしながら、(2)モデリングしたい偉人のように活躍できると思いますか？　</t>
    </r>
    <r>
      <rPr>
        <b/>
        <sz val="14"/>
        <color rgb="FFFF0000"/>
        <rFont val="HGP教科書体"/>
        <family val="1"/>
        <charset val="128"/>
      </rPr>
      <t>ふせんに書いて貼り</t>
    </r>
    <r>
      <rPr>
        <sz val="14"/>
        <color theme="1"/>
        <rFont val="HGP教科書体"/>
        <family val="1"/>
        <charset val="128"/>
      </rPr>
      <t>、１枚を「大成功する物語」シート(2)【①どんな仕事で貢献している?】に貼り替えます</t>
    </r>
    <rPh sb="88" eb="89">
      <t>か</t>
    </rPh>
    <rPh sb="91" eb="92">
      <t>は</t>
    </rPh>
    <rPh sb="95" eb="96">
      <t>まい</t>
    </rPh>
    <rPh sb="129" eb="130">
      <t>は</t>
    </rPh>
    <rPh sb="131" eb="132">
      <t>か</t>
    </rPh>
    <phoneticPr fontId="15" type="Hiragana" alignment="center"/>
  </si>
  <si>
    <t>大人になって貢献して皆から「ありがとう！」と言われる仕事ができた時に、インタビューで次の①～⑦の７つの質問をうけますが、どのように答えますか？
１つずつふせんに書いてに左の列(1)私が思う未来の私に貼ろう。次に保護者に(2)と(3)をうめてもらいます。最後に家族と相談して、各行からふせんを１枚づつ選んで、夢がかなうシートの一番左の物語に貼り替えましょう。貼り替えたら、物語に「題名」をつけましょう。</t>
    <rPh sb="0" eb="2">
      <t>おとな</t>
    </rPh>
    <rPh sb="6" eb="8">
      <t>こうけん</t>
    </rPh>
    <rPh sb="10" eb="11">
      <t>みな</t>
    </rPh>
    <rPh sb="22" eb="23">
      <t>い</t>
    </rPh>
    <rPh sb="26" eb="28">
      <t>しごと</t>
    </rPh>
    <rPh sb="32" eb="33">
      <t>とき</t>
    </rPh>
    <rPh sb="42" eb="43">
      <t>つぎ</t>
    </rPh>
    <rPh sb="51" eb="53">
      <t>しつもん</t>
    </rPh>
    <rPh sb="65" eb="66">
      <t>こた</t>
    </rPh>
    <rPh sb="84" eb="85">
      <t>ひだり</t>
    </rPh>
    <rPh sb="86" eb="87">
      <t>れつ</t>
    </rPh>
    <rPh sb="90" eb="91">
      <t>わたし</t>
    </rPh>
    <rPh sb="92" eb="93">
      <t>おも</t>
    </rPh>
    <rPh sb="94" eb="96">
      <t>みらい</t>
    </rPh>
    <rPh sb="97" eb="98">
      <t>わたし</t>
    </rPh>
    <rPh sb="99" eb="100">
      <t>は</t>
    </rPh>
    <rPh sb="103" eb="104">
      <t>つぎ</t>
    </rPh>
    <rPh sb="105" eb="108">
      <t>ほごしゃ</t>
    </rPh>
    <rPh sb="126" eb="128">
      <t>さいご</t>
    </rPh>
    <rPh sb="129" eb="131">
      <t>かぞく</t>
    </rPh>
    <rPh sb="132" eb="134">
      <t>そうだん</t>
    </rPh>
    <rPh sb="137" eb="139">
      <t>かくぎょう</t>
    </rPh>
    <rPh sb="146" eb="147">
      <t>まい</t>
    </rPh>
    <rPh sb="149" eb="150">
      <t>えら</t>
    </rPh>
    <rPh sb="153" eb="154">
      <t>ゆめ</t>
    </rPh>
    <rPh sb="162" eb="164">
      <t>いちばん</t>
    </rPh>
    <rPh sb="164" eb="165">
      <t>ひだり</t>
    </rPh>
    <rPh sb="166" eb="168">
      <t>ものがたり</t>
    </rPh>
    <rPh sb="169" eb="170">
      <t>は</t>
    </rPh>
    <rPh sb="171" eb="172">
      <t>か</t>
    </rPh>
    <rPh sb="178" eb="179">
      <t>は</t>
    </rPh>
    <rPh sb="180" eb="181">
      <t>か</t>
    </rPh>
    <rPh sb="185" eb="187">
      <t>ものがたり</t>
    </rPh>
    <rPh sb="189" eb="191">
      <t>だいめい</t>
    </rPh>
    <phoneticPr fontId="15" type="Hiragana" alignment="center"/>
  </si>
  <si>
    <t>↑この上は「大成功する物語」から、ふせんを貼り替え</t>
    <rPh sb="3" eb="4">
      <t>うえ</t>
    </rPh>
    <rPh sb="6" eb="11">
      <t>だいせいこう</t>
    </rPh>
    <rPh sb="11" eb="13">
      <t>ものがたり</t>
    </rPh>
    <rPh sb="21" eb="22">
      <t>は</t>
    </rPh>
    <rPh sb="23" eb="24">
      <t>か</t>
    </rPh>
    <phoneticPr fontId="15" type="Hiragana" alignment="center"/>
  </si>
  <si>
    <r>
      <rPr>
        <b/>
        <sz val="20"/>
        <color theme="3"/>
        <rFont val="HGP教科書体"/>
        <family val="1"/>
        <charset val="128"/>
      </rPr>
      <t>大切なこと</t>
    </r>
    <r>
      <rPr>
        <b/>
        <sz val="11"/>
        <color rgb="FFFF0000"/>
        <rFont val="HGP教科書体"/>
        <family val="1"/>
        <charset val="128"/>
      </rPr>
      <t>（保護者が価値観を記入）</t>
    </r>
    <rPh sb="0" eb="2">
      <t>たいせつ</t>
    </rPh>
    <rPh sb="6" eb="9">
      <t>ほごしゃ</t>
    </rPh>
    <rPh sb="10" eb="13">
      <t>かちかん</t>
    </rPh>
    <rPh sb="14" eb="16">
      <t>きにゅう</t>
    </rPh>
    <phoneticPr fontId="15" type="Hiragana" alignment="center"/>
  </si>
  <si>
    <t>使命に気づくと、好きなことで世の中に貢献できる</t>
    <phoneticPr fontId="15" type="Hiragana" alignment="center"/>
  </si>
  <si>
    <t>(1)朝起きたら、昨日の夜に「ふせん」に書いた「今日やること」を読みます
(2)夜に歯磨きしたあと、できていたら◎、まぁまぁなら○、足りなかったら△をつけます
(3)新しいふせんに、明日やることを書いて、明日の日付のマスに貼ります</t>
    <rPh sb="3" eb="4">
      <t>あさ</t>
    </rPh>
    <rPh sb="4" eb="5">
      <t>お</t>
    </rPh>
    <rPh sb="9" eb="11">
      <t>きのう</t>
    </rPh>
    <rPh sb="12" eb="13">
      <t>よる</t>
    </rPh>
    <rPh sb="20" eb="21">
      <t>か</t>
    </rPh>
    <rPh sb="24" eb="26">
      <t>きょう</t>
    </rPh>
    <rPh sb="32" eb="33">
      <t>よ</t>
    </rPh>
    <rPh sb="40" eb="41">
      <t>よる</t>
    </rPh>
    <rPh sb="42" eb="44">
      <t>はみが</t>
    </rPh>
    <rPh sb="66" eb="67">
      <t>た</t>
    </rPh>
    <rPh sb="83" eb="84">
      <t>あたら</t>
    </rPh>
    <rPh sb="91" eb="93">
      <t>あした</t>
    </rPh>
    <rPh sb="98" eb="99">
      <t>か</t>
    </rPh>
    <rPh sb="102" eb="104">
      <t>あした</t>
    </rPh>
    <rPh sb="105" eb="107">
      <t>ひづけ</t>
    </rPh>
    <rPh sb="111" eb="112">
      <t>は</t>
    </rPh>
    <phoneticPr fontId="15" type="Hiragana" alignment="center"/>
  </si>
  <si>
    <t>坂下仁</t>
    <rPh sb="0" eb="3">
      <t>おれ</t>
    </rPh>
    <phoneticPr fontId="15" type="Hiragana" alignment="center"/>
  </si>
  <si>
    <t>進級するまでにこうなります</t>
    <rPh sb="0" eb="2">
      <t>しんきゅう</t>
    </rPh>
    <phoneticPr fontId="1" type="Hiragana" alignment="center"/>
  </si>
  <si>
    <t>サッカーチーム優勝に貢献する</t>
    <rPh sb="7" eb="9">
      <t>ゆうしょう</t>
    </rPh>
    <rPh sb="10" eb="12">
      <t>こうけん</t>
    </rPh>
    <phoneticPr fontId="1" type="Hiragana" alignment="distributed"/>
  </si>
  <si>
    <t>お菓子やお料理が作れる</t>
    <rPh sb="1" eb="3">
      <t>かし</t>
    </rPh>
    <rPh sb="5" eb="7">
      <t>りょうり</t>
    </rPh>
    <phoneticPr fontId="1" type="Hiragana" alignment="distributed"/>
  </si>
  <si>
    <t>本を毎日15分読む</t>
    <rPh sb="0" eb="1">
      <t>ほん</t>
    </rPh>
    <rPh sb="2" eb="4">
      <t>まいにち</t>
    </rPh>
    <rPh sb="7" eb="8">
      <t>よ</t>
    </rPh>
    <phoneticPr fontId="1" type="Hiragana" alignment="distributed"/>
  </si>
  <si>
    <t>本を毎日30分読めた</t>
    <rPh sb="0" eb="1">
      <t>ほん</t>
    </rPh>
    <rPh sb="2" eb="4">
      <t>まいにち</t>
    </rPh>
    <rPh sb="7" eb="8">
      <t>よ</t>
    </rPh>
    <phoneticPr fontId="1" type="Hiragana" alignment="distributed"/>
  </si>
  <si>
    <t>リフティングを毎日10分できた</t>
    <rPh sb="7" eb="9">
      <t>まいにち</t>
    </rPh>
    <rPh sb="11" eb="12">
      <t>ふん</t>
    </rPh>
    <phoneticPr fontId="1" type="Hiragana" alignment="distributed"/>
  </si>
  <si>
    <t>リフティングを毎日10分練習</t>
    <rPh sb="7" eb="9">
      <t>まいにち</t>
    </rPh>
    <rPh sb="11" eb="12">
      <t>ぷん</t>
    </rPh>
    <rPh sb="12" eb="14">
      <t>れんしゅう</t>
    </rPh>
    <phoneticPr fontId="1" type="Hiragana" alignment="distributed"/>
  </si>
  <si>
    <t>全国の附属中の問題を毎日１つできた</t>
    <rPh sb="0" eb="2">
      <t>ぜんこく</t>
    </rPh>
    <rPh sb="3" eb="6">
      <t>ふぞくちゅう</t>
    </rPh>
    <rPh sb="7" eb="9">
      <t>もんだい</t>
    </rPh>
    <rPh sb="10" eb="12">
      <t>まいにち</t>
    </rPh>
    <phoneticPr fontId="1" type="Hiragana" alignment="distributed"/>
  </si>
  <si>
    <t>買い物や料理をお手伝いした</t>
    <rPh sb="0" eb="1">
      <t>か</t>
    </rPh>
    <rPh sb="2" eb="3">
      <t>もの</t>
    </rPh>
    <rPh sb="4" eb="6">
      <t>りょうり</t>
    </rPh>
    <rPh sb="8" eb="10">
      <t>てつだ</t>
    </rPh>
    <phoneticPr fontId="1" type="Hiragana" alignment="distributed"/>
  </si>
  <si>
    <t>毎日部屋の片付けをした</t>
    <rPh sb="0" eb="2">
      <t>まいにち</t>
    </rPh>
    <phoneticPr fontId="1" type="Hiragana" alignment="distributed"/>
  </si>
  <si>
    <t>家族や友達がして欲しそうなことを1日1枚書いた</t>
    <rPh sb="0" eb="2">
      <t>かぞく</t>
    </rPh>
    <rPh sb="3" eb="5">
      <t>ともだち</t>
    </rPh>
    <rPh sb="8" eb="9">
      <t>ほ</t>
    </rPh>
    <rPh sb="17" eb="18">
      <t>にち</t>
    </rPh>
    <rPh sb="19" eb="20">
      <t>まい</t>
    </rPh>
    <rPh sb="20" eb="21">
      <t>か</t>
    </rPh>
    <phoneticPr fontId="1" type="Hiragana" alignment="distributed"/>
  </si>
  <si>
    <t>できたこと</t>
    <phoneticPr fontId="1" type="Hiragana" alignment="center"/>
  </si>
  <si>
    <t>3ヶ月の目標(～     年  月まで)</t>
    <rPh sb="2" eb="3">
      <t>げつ</t>
    </rPh>
    <rPh sb="4" eb="6">
      <t>もくひょう</t>
    </rPh>
    <rPh sb="13" eb="14">
      <t>ねん</t>
    </rPh>
    <rPh sb="16" eb="17">
      <t>がつ</t>
    </rPh>
    <phoneticPr fontId="1" type="Hiragana" alignment="center"/>
  </si>
  <si>
    <t>算数は、過去の中学入試の問題を解けるようになる</t>
    <rPh sb="0" eb="2">
      <t>さんすう</t>
    </rPh>
    <rPh sb="4" eb="6">
      <t>かこ</t>
    </rPh>
    <rPh sb="7" eb="9">
      <t>ちゅうがく</t>
    </rPh>
    <rPh sb="9" eb="11">
      <t>にゅうし</t>
    </rPh>
    <rPh sb="12" eb="14">
      <t>もんだい</t>
    </rPh>
    <rPh sb="15" eb="16">
      <t>と</t>
    </rPh>
    <phoneticPr fontId="1" type="Hiragana" alignment="distributed"/>
  </si>
  <si>
    <t>この子、本当に日本人の子なの？
というくらい国語が苦手
父親が宇宙人みたいな人だからかな(笑)</t>
    <rPh sb="2" eb="3">
      <t>コ</t>
    </rPh>
    <rPh sb="4" eb="6">
      <t>ホントウ</t>
    </rPh>
    <rPh sb="7" eb="10">
      <t>ニホンジン</t>
    </rPh>
    <rPh sb="11" eb="12">
      <t>コ</t>
    </rPh>
    <rPh sb="22" eb="24">
      <t>コクゴ</t>
    </rPh>
    <rPh sb="25" eb="27">
      <t>ニガテ</t>
    </rPh>
    <rPh sb="28" eb="30">
      <t>チチオヤ</t>
    </rPh>
    <rPh sb="31" eb="34">
      <t>ウチュウジン</t>
    </rPh>
    <rPh sb="38" eb="39">
      <t>ヒト</t>
    </rPh>
    <rPh sb="44" eb="47">
      <t>ワラ</t>
    </rPh>
    <phoneticPr fontId="1"/>
  </si>
  <si>
    <t xml:space="preserve">【①どんな仕事で貢献している?】
</t>
    <rPh sb="5" eb="7">
      <t>しごと</t>
    </rPh>
    <rPh sb="8" eb="10">
      <t>こうけん</t>
    </rPh>
    <phoneticPr fontId="15" type="Hiragana" alignment="center"/>
  </si>
  <si>
    <t xml:space="preserve">【②なぜその仕事を選んだの？】
</t>
    <rPh sb="6" eb="8">
      <t>しごと</t>
    </rPh>
    <rPh sb="9" eb="10">
      <t>えら</t>
    </rPh>
    <phoneticPr fontId="15" type="Hiragana" alignment="center"/>
  </si>
  <si>
    <t xml:space="preserve">【③だれがよろこんでくれてる？】
</t>
    <phoneticPr fontId="15" type="Hiragana" alignment="center"/>
  </si>
  <si>
    <t xml:space="preserve">【④どんな勉強や練習をした？】
</t>
    <rPh sb="5" eb="7">
      <t>べんきょう</t>
    </rPh>
    <rPh sb="8" eb="10">
      <t>れんしゅう</t>
    </rPh>
    <phoneticPr fontId="15" type="Hiragana" alignment="center"/>
  </si>
  <si>
    <t xml:space="preserve">【⑤家族は何て言ってくれる？】
</t>
    <rPh sb="2" eb="4">
      <t>かぞく</t>
    </rPh>
    <rPh sb="5" eb="6">
      <t>なん</t>
    </rPh>
    <rPh sb="7" eb="8">
      <t>い</t>
    </rPh>
    <phoneticPr fontId="15" type="Hiragana" alignment="center"/>
  </si>
  <si>
    <t xml:space="preserve">【⑥そ時どんな気持ちかな？】
</t>
    <rPh sb="3" eb="4">
      <t>とき</t>
    </rPh>
    <rPh sb="7" eb="9">
      <t>きも</t>
    </rPh>
    <phoneticPr fontId="15" type="Hiragana" alignment="center"/>
  </si>
  <si>
    <t>大人になって貢献して皆から「ありがとう！」と言われる仕事ができた時に、インタビューで次の①～⑥の７つの質問をうけますが、どのように答えますか？
１つずつふせんに書いてに左の列(1)私が思う未来の私に貼ろう。次に保護者に(2)と(3)をうめてもらいます。最後に家族と相談して、各行からふせんを１枚づつ選んで、夢がかなうシートの一番左の物語に貼り替えましょう。貼り替えたら、物語に「題名」をつけましょう。</t>
    <rPh sb="0" eb="2">
      <t>おとな</t>
    </rPh>
    <rPh sb="6" eb="8">
      <t>こうけん</t>
    </rPh>
    <rPh sb="10" eb="11">
      <t>みな</t>
    </rPh>
    <rPh sb="22" eb="23">
      <t>い</t>
    </rPh>
    <rPh sb="26" eb="28">
      <t>しごと</t>
    </rPh>
    <rPh sb="32" eb="33">
      <t>とき</t>
    </rPh>
    <rPh sb="42" eb="43">
      <t>つぎ</t>
    </rPh>
    <rPh sb="51" eb="53">
      <t>しつもん</t>
    </rPh>
    <rPh sb="65" eb="66">
      <t>こた</t>
    </rPh>
    <rPh sb="84" eb="85">
      <t>ひだり</t>
    </rPh>
    <rPh sb="86" eb="87">
      <t>れつ</t>
    </rPh>
    <rPh sb="90" eb="91">
      <t>わたし</t>
    </rPh>
    <rPh sb="92" eb="93">
      <t>おも</t>
    </rPh>
    <rPh sb="94" eb="96">
      <t>みらい</t>
    </rPh>
    <rPh sb="97" eb="98">
      <t>わたし</t>
    </rPh>
    <rPh sb="99" eb="100">
      <t>は</t>
    </rPh>
    <rPh sb="103" eb="104">
      <t>つぎ</t>
    </rPh>
    <rPh sb="105" eb="108">
      <t>ほごしゃ</t>
    </rPh>
    <rPh sb="126" eb="128">
      <t>さいご</t>
    </rPh>
    <rPh sb="129" eb="131">
      <t>かぞく</t>
    </rPh>
    <rPh sb="132" eb="134">
      <t>そうだん</t>
    </rPh>
    <rPh sb="137" eb="139">
      <t>かくぎょう</t>
    </rPh>
    <rPh sb="146" eb="147">
      <t>まい</t>
    </rPh>
    <rPh sb="149" eb="150">
      <t>えら</t>
    </rPh>
    <rPh sb="153" eb="154">
      <t>ゆめ</t>
    </rPh>
    <rPh sb="162" eb="164">
      <t>いちばん</t>
    </rPh>
    <rPh sb="164" eb="165">
      <t>ひだり</t>
    </rPh>
    <rPh sb="166" eb="168">
      <t>ものがたり</t>
    </rPh>
    <rPh sb="169" eb="170">
      <t>は</t>
    </rPh>
    <rPh sb="171" eb="172">
      <t>か</t>
    </rPh>
    <rPh sb="178" eb="179">
      <t>は</t>
    </rPh>
    <rPh sb="180" eb="181">
      <t>か</t>
    </rPh>
    <rPh sb="185" eb="187">
      <t>ものがたり</t>
    </rPh>
    <rPh sb="189" eb="191">
      <t>だいめい</t>
    </rPh>
    <phoneticPr fontId="15" type="Hiragana" alignment="center"/>
  </si>
  <si>
    <t>【できたノート】</t>
    <phoneticPr fontId="15"/>
  </si>
  <si>
    <t>ふせんに来月の目標①を
書いて貼る</t>
    <rPh sb="4" eb="6">
      <t>ライゲツ</t>
    </rPh>
    <rPh sb="7" eb="9">
      <t>モクヒョウ</t>
    </rPh>
    <rPh sb="12" eb="13">
      <t>カ</t>
    </rPh>
    <rPh sb="15" eb="16">
      <t>ハ</t>
    </rPh>
    <phoneticPr fontId="1"/>
  </si>
  <si>
    <t>ふせんに来月の目標②を
書いて貼る</t>
    <rPh sb="4" eb="6">
      <t>ライゲツ</t>
    </rPh>
    <rPh sb="7" eb="9">
      <t>モクヒョウ</t>
    </rPh>
    <rPh sb="12" eb="13">
      <t>カ</t>
    </rPh>
    <rPh sb="15" eb="16">
      <t>ハ</t>
    </rPh>
    <phoneticPr fontId="1"/>
  </si>
  <si>
    <t>ふせんに今月できたことを書いて貼る</t>
  </si>
  <si>
    <t>両面プリントで1枚に12日分。３枚両面プリントして1ヶ月分をホッチキスかバインダーでまとめます。
毎月のできた会議で活用してください。A4版大学ノートで自作しても構いません。</t>
    <rPh sb="17" eb="19">
      <t>りょうめん</t>
    </rPh>
    <rPh sb="27" eb="29">
      <t>げつぶん</t>
    </rPh>
    <rPh sb="49" eb="51">
      <t>まいつき</t>
    </rPh>
    <rPh sb="55" eb="57">
      <t>かいぎ</t>
    </rPh>
    <rPh sb="58" eb="60">
      <t>かつよう</t>
    </rPh>
    <rPh sb="69" eb="70">
      <t>ばん</t>
    </rPh>
    <rPh sb="70" eb="72">
      <t>だいがく</t>
    </rPh>
    <rPh sb="76" eb="78">
      <t>じさく</t>
    </rPh>
    <rPh sb="81" eb="86">
      <t>かま</t>
    </rPh>
    <phoneticPr fontId="15" type="Hiragana" alignment="center"/>
  </si>
  <si>
    <t>お金のソムリエキッズシート⑤
©お金のソムリエ協会
無断複製・無断配布を禁止します</t>
    <phoneticPr fontId="1"/>
  </si>
  <si>
    <t>先月の「できたノート」の最後に貼った今月の目標①をここに貼り替える</t>
  </si>
  <si>
    <t>先月の「できたノート」の最後に貼った今月の目標②をここに貼り替える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</si>
</sst>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57">
    <font>
      <sz val="11"/>
      <color theme="1"/>
      <name val="ＭＳ Ｐゴシック"/>
      <family val="2"/>
      <charset val="128"/>
      <scheme val="minor"/>
    </font>
    <font>
      <sz val="6"/>
      <name val="ＭＳ Ｐゴシック"/>
      <family val="2"/>
      <charset val="128"/>
      <scheme val="minor"/>
    </font>
    <font>
      <sz val="11"/>
      <color theme="3"/>
      <name val="ＭＳ Ｐゴシック"/>
      <family val="3"/>
      <charset val="128"/>
      <scheme val="minor"/>
    </font>
    <font>
      <sz val="11"/>
      <color theme="1"/>
      <name val="HGP教科書体"/>
      <family val="1"/>
      <charset val="128"/>
    </font>
    <font>
      <sz val="11"/>
      <color theme="1"/>
      <name val="HGS教科書体"/>
      <family val="1"/>
      <charset val="128"/>
    </font>
    <font>
      <b/>
      <sz val="14"/>
      <color theme="1"/>
      <name val="HGP教科書体"/>
      <family val="1"/>
      <charset val="128"/>
    </font>
    <font>
      <sz val="14"/>
      <color theme="1"/>
      <name val="HGP教科書体"/>
      <family val="1"/>
      <charset val="128"/>
    </font>
    <font>
      <sz val="11"/>
      <color theme="3"/>
      <name val="HGS教科書体"/>
      <family val="1"/>
      <charset val="128"/>
    </font>
    <font>
      <sz val="11"/>
      <color theme="3"/>
      <name val="HGP教科書体"/>
      <family val="1"/>
      <charset val="128"/>
    </font>
    <font>
      <b/>
      <sz val="20"/>
      <color theme="3"/>
      <name val="HGP教科書体"/>
      <family val="1"/>
      <charset val="128"/>
    </font>
    <font>
      <sz val="12"/>
      <color theme="3"/>
      <name val="HGP教科書体"/>
      <family val="1"/>
      <charset val="128"/>
    </font>
    <font>
      <b/>
      <sz val="14"/>
      <color theme="3"/>
      <name val="HGP教科書体"/>
      <family val="1"/>
      <charset val="128"/>
    </font>
    <font>
      <sz val="14"/>
      <color theme="3"/>
      <name val="HGP教科書体"/>
      <family val="1"/>
      <charset val="128"/>
    </font>
    <font>
      <sz val="10"/>
      <color theme="3"/>
      <name val="HGP教科書体"/>
      <family val="1"/>
      <charset val="128"/>
    </font>
    <font>
      <b/>
      <sz val="10"/>
      <color theme="3"/>
      <name val="HGP教科書体"/>
      <family val="1"/>
      <charset val="128"/>
    </font>
    <font>
      <sz val="6"/>
      <color indexed="18"/>
      <name val="ＭＳ Ｐゴシック"/>
      <family val="2"/>
      <charset val="128"/>
      <scheme val="minor"/>
    </font>
    <font>
      <sz val="5"/>
      <color indexed="18"/>
      <name val="ＭＳ Ｐゴシック"/>
      <family val="2"/>
      <charset val="128"/>
      <scheme val="minor"/>
    </font>
    <font>
      <b/>
      <sz val="24"/>
      <color theme="3"/>
      <name val="HGS教科書体"/>
      <family val="1"/>
      <charset val="128"/>
    </font>
    <font>
      <b/>
      <sz val="22"/>
      <color theme="3"/>
      <name val="HGS教科書体"/>
      <family val="1"/>
      <charset val="128"/>
    </font>
    <font>
      <b/>
      <sz val="16"/>
      <color theme="3"/>
      <name val="HGS教科書体"/>
      <family val="1"/>
      <charset val="128"/>
    </font>
    <font>
      <b/>
      <sz val="24"/>
      <color theme="3"/>
      <name val="HGP教科書体"/>
      <family val="1"/>
      <charset val="128"/>
    </font>
    <font>
      <b/>
      <sz val="11"/>
      <color theme="3"/>
      <name val="HGP教科書体"/>
      <family val="1"/>
      <charset val="128"/>
    </font>
    <font>
      <sz val="12"/>
      <color theme="1"/>
      <name val="ＭＳ Ｐゴシック"/>
      <family val="2"/>
      <charset val="128"/>
      <scheme val="minor"/>
    </font>
    <font>
      <sz val="16"/>
      <color theme="3"/>
      <name val="HGP教科書体"/>
      <family val="1"/>
      <charset val="128"/>
    </font>
    <font>
      <sz val="20"/>
      <color theme="3"/>
      <name val="HGP教科書体"/>
      <family val="1"/>
      <charset val="128"/>
    </font>
    <font>
      <b/>
      <sz val="22"/>
      <color theme="3"/>
      <name val="HGP教科書体"/>
      <family val="1"/>
      <charset val="128"/>
    </font>
    <font>
      <b/>
      <sz val="16"/>
      <color theme="3"/>
      <name val="HGP教科書体"/>
      <family val="1"/>
      <charset val="128"/>
    </font>
    <font>
      <sz val="11"/>
      <color rgb="FFFF0000"/>
      <name val="HGP教科書体"/>
      <family val="1"/>
      <charset val="128"/>
    </font>
    <font>
      <sz val="14"/>
      <color theme="1"/>
      <name val="ＭＳ Ｐゴシック"/>
      <family val="2"/>
      <charset val="128"/>
      <scheme val="minor"/>
    </font>
    <font>
      <sz val="22"/>
      <color theme="1"/>
      <name val="HGP教科書体"/>
      <family val="1"/>
      <charset val="128"/>
    </font>
    <font>
      <sz val="22"/>
      <color theme="1"/>
      <name val="ＭＳ Ｐゴシック"/>
      <family val="2"/>
      <charset val="128"/>
      <scheme val="minor"/>
    </font>
    <font>
      <sz val="6"/>
      <color indexed="63"/>
      <name val="ＭＳ Ｐゴシック"/>
      <family val="2"/>
      <charset val="128"/>
      <scheme val="minor"/>
    </font>
    <font>
      <b/>
      <sz val="16"/>
      <color theme="1"/>
      <name val="HGP教科書体"/>
      <family val="1"/>
      <charset val="128"/>
    </font>
    <font>
      <sz val="16"/>
      <color theme="1"/>
      <name val="HGP教科書体"/>
      <family val="1"/>
      <charset val="128"/>
    </font>
    <font>
      <b/>
      <sz val="11"/>
      <color theme="1"/>
      <name val="ＭＳ Ｐゴシック"/>
      <family val="2"/>
      <charset val="128"/>
      <scheme val="minor"/>
    </font>
    <font>
      <sz val="11"/>
      <color theme="3"/>
      <name val="Cambria"/>
      <family val="1"/>
    </font>
    <font>
      <b/>
      <sz val="14"/>
      <color rgb="FFFF0000"/>
      <name val="HGS教科書体"/>
      <family val="1"/>
      <charset val="128"/>
    </font>
    <font>
      <sz val="18"/>
      <color theme="3"/>
      <name val="HGP教科書体"/>
      <family val="1"/>
      <charset val="128"/>
    </font>
    <font>
      <b/>
      <sz val="18"/>
      <color theme="3"/>
      <name val="HGP教科書体"/>
      <family val="1"/>
      <charset val="128"/>
    </font>
    <font>
      <b/>
      <sz val="14"/>
      <color theme="1"/>
      <name val="HGS教科書体"/>
      <family val="1"/>
      <charset val="128"/>
    </font>
    <font>
      <sz val="20"/>
      <color theme="0" tint="-0.249977111117893"/>
      <name val="HGP教科書体"/>
      <family val="1"/>
      <charset val="128"/>
    </font>
    <font>
      <b/>
      <sz val="14"/>
      <color rgb="FFFF0000"/>
      <name val="HGP教科書体"/>
      <family val="1"/>
      <charset val="128"/>
    </font>
    <font>
      <sz val="14"/>
      <color rgb="FFFF0000"/>
      <name val="HGP教科書体"/>
      <family val="1"/>
      <charset val="128"/>
    </font>
    <font>
      <b/>
      <sz val="13"/>
      <color theme="3"/>
      <name val="HGP教科書体"/>
      <family val="1"/>
      <charset val="128"/>
    </font>
    <font>
      <sz val="13"/>
      <color theme="3"/>
      <name val="HGP教科書体"/>
      <family val="1"/>
      <charset val="128"/>
    </font>
    <font>
      <b/>
      <sz val="20"/>
      <color theme="1"/>
      <name val="HGP教科書体"/>
      <family val="1"/>
      <charset val="128"/>
    </font>
    <font>
      <b/>
      <sz val="18"/>
      <color theme="1"/>
      <name val="HGP教科書体"/>
      <family val="1"/>
      <charset val="128"/>
    </font>
    <font>
      <b/>
      <sz val="12"/>
      <color rgb="FFFF0000"/>
      <name val="HGP教科書体"/>
      <family val="1"/>
      <charset val="128"/>
    </font>
    <font>
      <b/>
      <sz val="11"/>
      <color rgb="FFFF0000"/>
      <name val="HGP教科書体"/>
      <family val="1"/>
      <charset val="128"/>
    </font>
    <font>
      <b/>
      <sz val="11"/>
      <color rgb="FF0000CC"/>
      <name val="ＭＳ Ｐゴシック"/>
      <family val="2"/>
      <charset val="128"/>
      <scheme val="minor"/>
    </font>
    <font>
      <b/>
      <sz val="14"/>
      <color rgb="FF0000CC"/>
      <name val="HGP教科書体"/>
      <family val="1"/>
      <charset val="128"/>
    </font>
    <font>
      <b/>
      <sz val="14"/>
      <color rgb="FF0000CC"/>
      <name val="ＭＳ Ｐゴシック"/>
      <family val="2"/>
      <charset val="128"/>
      <scheme val="minor"/>
    </font>
    <font>
      <b/>
      <sz val="9"/>
      <color indexed="81"/>
      <name val="MS P ゴシック"/>
      <family val="3"/>
      <charset val="128"/>
    </font>
    <font>
      <b/>
      <sz val="14"/>
      <color rgb="FF0000CC"/>
      <name val="HGS教科書体"/>
      <family val="1"/>
      <charset val="128"/>
    </font>
    <font>
      <b/>
      <sz val="14"/>
      <color rgb="FF006600"/>
      <name val="HGS教科書体"/>
      <family val="1"/>
      <charset val="128"/>
    </font>
    <font>
      <b/>
      <sz val="11"/>
      <color rgb="FF006600"/>
      <name val="ＭＳ Ｐゴシック"/>
      <family val="2"/>
      <charset val="128"/>
      <scheme val="minor"/>
    </font>
    <font>
      <sz val="10"/>
      <color theme="3" tint="0.59999389629810485"/>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63">
    <border>
      <left/>
      <right/>
      <top/>
      <bottom/>
      <diagonal/>
    </border>
    <border>
      <left/>
      <right/>
      <top/>
      <bottom style="dotted">
        <color theme="0" tint="-0.34998626667073579"/>
      </bottom>
      <diagonal/>
    </border>
    <border>
      <left style="thin">
        <color theme="1" tint="0.499984740745262"/>
      </left>
      <right style="thin">
        <color theme="1" tint="0.499984740745262"/>
      </right>
      <top style="dotted">
        <color theme="1"/>
      </top>
      <bottom style="dotted">
        <color theme="1"/>
      </bottom>
      <diagonal/>
    </border>
    <border>
      <left style="thin">
        <color theme="1" tint="0.499984740745262"/>
      </left>
      <right/>
      <top style="dotted">
        <color theme="1"/>
      </top>
      <bottom style="dotted">
        <color theme="1"/>
      </bottom>
      <diagonal/>
    </border>
    <border>
      <left style="dotted">
        <color theme="0" tint="-0.34998626667073579"/>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style="dotted">
        <color theme="1" tint="0.499984740745262"/>
      </left>
      <right/>
      <top style="dotted">
        <color theme="1" tint="0.499984740745262"/>
      </top>
      <bottom/>
      <diagonal/>
    </border>
    <border>
      <left/>
      <right style="thin">
        <color theme="1" tint="0.499984740745262"/>
      </right>
      <top/>
      <bottom style="dotted">
        <color theme="1"/>
      </bottom>
      <diagonal/>
    </border>
    <border>
      <left style="thin">
        <color theme="1" tint="0.499984740745262"/>
      </left>
      <right style="thin">
        <color theme="1" tint="0.499984740745262"/>
      </right>
      <top/>
      <bottom style="dotted">
        <color theme="1"/>
      </bottom>
      <diagonal/>
    </border>
    <border>
      <left style="thin">
        <color theme="1" tint="0.499984740745262"/>
      </left>
      <right/>
      <top/>
      <bottom style="dotted">
        <color theme="1"/>
      </bottom>
      <diagonal/>
    </border>
    <border>
      <left/>
      <right style="thin">
        <color theme="1" tint="0.499984740745262"/>
      </right>
      <top style="dotted">
        <color theme="1"/>
      </top>
      <bottom style="dotted">
        <color theme="1"/>
      </bottom>
      <diagonal/>
    </border>
    <border>
      <left/>
      <right style="thin">
        <color theme="1" tint="0.499984740745262"/>
      </right>
      <top style="dotted">
        <color theme="1"/>
      </top>
      <bottom/>
      <diagonal/>
    </border>
    <border>
      <left style="thin">
        <color theme="1" tint="0.499984740745262"/>
      </left>
      <right style="thin">
        <color theme="1" tint="0.499984740745262"/>
      </right>
      <top style="dotted">
        <color theme="1"/>
      </top>
      <bottom/>
      <diagonal/>
    </border>
    <border>
      <left style="thin">
        <color theme="1" tint="0.499984740745262"/>
      </left>
      <right/>
      <top style="dotted">
        <color theme="1"/>
      </top>
      <bottom/>
      <diagonal/>
    </border>
    <border>
      <left/>
      <right/>
      <top/>
      <bottom style="double">
        <color theme="3" tint="0.59996337778862885"/>
      </bottom>
      <diagonal/>
    </border>
    <border>
      <left/>
      <right style="dotted">
        <color theme="3" tint="0.59996337778862885"/>
      </right>
      <top style="double">
        <color theme="3" tint="0.59996337778862885"/>
      </top>
      <bottom style="dotted">
        <color theme="3" tint="0.59996337778862885"/>
      </bottom>
      <diagonal/>
    </border>
    <border>
      <left/>
      <right style="dotted">
        <color theme="3" tint="0.59996337778862885"/>
      </right>
      <top style="dotted">
        <color theme="3" tint="0.59996337778862885"/>
      </top>
      <bottom style="dotted">
        <color theme="3" tint="0.59996337778862885"/>
      </bottom>
      <diagonal/>
    </border>
    <border>
      <left/>
      <right style="dotted">
        <color theme="3" tint="0.59996337778862885"/>
      </right>
      <top style="dotted">
        <color theme="3" tint="0.59996337778862885"/>
      </top>
      <bottom/>
      <diagonal/>
    </border>
    <border>
      <left/>
      <right style="dotted">
        <color theme="3" tint="0.59996337778862885"/>
      </right>
      <top/>
      <bottom style="dotted">
        <color theme="3" tint="0.59996337778862885"/>
      </bottom>
      <diagonal/>
    </border>
    <border>
      <left/>
      <right style="dotted">
        <color theme="3" tint="0.59996337778862885"/>
      </right>
      <top/>
      <bottom/>
      <diagonal/>
    </border>
    <border>
      <left/>
      <right style="dotted">
        <color theme="3" tint="0.59996337778862885"/>
      </right>
      <top style="thin">
        <color theme="3" tint="0.59996337778862885"/>
      </top>
      <bottom style="dotted">
        <color theme="3" tint="0.59996337778862885"/>
      </bottom>
      <diagonal/>
    </border>
    <border>
      <left style="dotted">
        <color theme="1" tint="0.499984740745262"/>
      </left>
      <right/>
      <top/>
      <bottom style="thin">
        <color indexed="64"/>
      </bottom>
      <diagonal/>
    </border>
    <border>
      <left style="dotted">
        <color theme="1" tint="0.499984740745262"/>
      </left>
      <right/>
      <top/>
      <bottom style="dotted">
        <color theme="1" tint="0.499984740745262"/>
      </bottom>
      <diagonal/>
    </border>
    <border>
      <left style="dotted">
        <color theme="1" tint="0.499984740745262"/>
      </left>
      <right/>
      <top/>
      <bottom/>
      <diagonal/>
    </border>
    <border>
      <left/>
      <right style="dotted">
        <color theme="3" tint="0.59996337778862885"/>
      </right>
      <top style="dotted">
        <color theme="3" tint="0.59996337778862885"/>
      </top>
      <bottom style="thin">
        <color theme="3" tint="0.59996337778862885"/>
      </bottom>
      <diagonal/>
    </border>
    <border>
      <left/>
      <right style="thin">
        <color theme="3" tint="0.59996337778862885"/>
      </right>
      <top/>
      <bottom/>
      <diagonal/>
    </border>
    <border>
      <left/>
      <right style="thin">
        <color theme="3" tint="0.59996337778862885"/>
      </right>
      <top/>
      <bottom style="dotted">
        <color theme="3" tint="0.59996337778862885"/>
      </bottom>
      <diagonal/>
    </border>
    <border>
      <left/>
      <right style="thin">
        <color theme="3" tint="0.59996337778862885"/>
      </right>
      <top style="dotted">
        <color theme="3" tint="0.59996337778862885"/>
      </top>
      <bottom style="dotted">
        <color theme="3" tint="0.59996337778862885"/>
      </bottom>
      <diagonal/>
    </border>
    <border>
      <left/>
      <right style="dashDotDot">
        <color theme="3" tint="0.79998168889431442"/>
      </right>
      <top/>
      <bottom/>
      <diagonal/>
    </border>
    <border>
      <left style="dotted">
        <color theme="3" tint="0.59996337778862885"/>
      </left>
      <right/>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dotted">
        <color theme="0" tint="-0.34998626667073579"/>
      </right>
      <top/>
      <bottom/>
      <diagonal/>
    </border>
    <border>
      <left/>
      <right style="dotted">
        <color theme="0" tint="-0.34998626667073579"/>
      </right>
      <top/>
      <bottom style="dotted">
        <color theme="0" tint="-0.34998626667073579"/>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bottom/>
      <diagonal/>
    </border>
    <border>
      <left style="thin">
        <color theme="3" tint="0.59996337778862885"/>
      </left>
      <right style="thin">
        <color theme="3" tint="0.59996337778862885"/>
      </right>
      <top/>
      <bottom style="thin">
        <color theme="3" tint="0.59996337778862885"/>
      </bottom>
      <diagonal/>
    </border>
    <border>
      <left/>
      <right style="thin">
        <color theme="3" tint="0.59996337778862885"/>
      </right>
      <top style="double">
        <color theme="3" tint="0.59996337778862885"/>
      </top>
      <bottom style="dotted">
        <color theme="3" tint="0.59996337778862885"/>
      </bottom>
      <diagonal/>
    </border>
    <border>
      <left style="thin">
        <color theme="3" tint="0.59996337778862885"/>
      </left>
      <right style="thin">
        <color theme="3" tint="0.59996337778862885"/>
      </right>
      <top style="double">
        <color theme="3" tint="0.59996337778862885"/>
      </top>
      <bottom/>
      <diagonal/>
    </border>
    <border>
      <left/>
      <right style="thin">
        <color theme="3" tint="0.59996337778862885"/>
      </right>
      <top style="dotted">
        <color theme="3" tint="0.59996337778862885"/>
      </top>
      <bottom style="double">
        <color theme="3" tint="0.59996337778862885"/>
      </bottom>
      <diagonal/>
    </border>
    <border>
      <left style="thin">
        <color theme="3" tint="0.59996337778862885"/>
      </left>
      <right style="thin">
        <color theme="3" tint="0.59996337778862885"/>
      </right>
      <top/>
      <bottom style="double">
        <color theme="3" tint="0.59996337778862885"/>
      </bottom>
      <diagonal/>
    </border>
    <border>
      <left/>
      <right style="thin">
        <color theme="3" tint="0.59996337778862885"/>
      </right>
      <top/>
      <bottom style="double">
        <color theme="3" tint="0.59996337778862885"/>
      </bottom>
      <diagonal/>
    </border>
    <border>
      <left style="thin">
        <color theme="3" tint="0.59996337778862885"/>
      </left>
      <right/>
      <top/>
      <bottom style="double">
        <color theme="3" tint="0.59996337778862885"/>
      </bottom>
      <diagonal/>
    </border>
    <border>
      <left style="thin">
        <color theme="3" tint="0.59996337778862885"/>
      </left>
      <right/>
      <top style="double">
        <color theme="3" tint="0.59996337778862885"/>
      </top>
      <bottom/>
      <diagonal/>
    </border>
    <border>
      <left style="thin">
        <color theme="3" tint="0.59996337778862885"/>
      </left>
      <right/>
      <top/>
      <bottom/>
      <diagonal/>
    </border>
    <border>
      <left style="thin">
        <color theme="3" tint="0.59996337778862885"/>
      </left>
      <right/>
      <top/>
      <bottom style="thin">
        <color theme="3" tint="0.59996337778862885"/>
      </bottom>
      <diagonal/>
    </border>
    <border>
      <left style="thin">
        <color theme="3" tint="0.59996337778862885"/>
      </left>
      <right/>
      <top style="thin">
        <color theme="3" tint="0.59996337778862885"/>
      </top>
      <bottom/>
      <diagonal/>
    </border>
    <border>
      <left style="dotted">
        <color theme="3" tint="0.59996337778862885"/>
      </left>
      <right style="thin">
        <color theme="3" tint="0.59996337778862885"/>
      </right>
      <top style="double">
        <color theme="3" tint="0.39994506668294322"/>
      </top>
      <bottom style="thin">
        <color theme="3" tint="0.59996337778862885"/>
      </bottom>
      <diagonal/>
    </border>
    <border>
      <left style="thin">
        <color theme="3" tint="0.59996337778862885"/>
      </left>
      <right/>
      <top style="double">
        <color theme="3" tint="0.39994506668294322"/>
      </top>
      <bottom style="thin">
        <color theme="3" tint="0.59996337778862885"/>
      </bottom>
      <diagonal/>
    </border>
    <border>
      <left style="dotted">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style="dotted">
        <color theme="3" tint="0.59996337778862885"/>
      </left>
      <right style="thin">
        <color theme="3" tint="0.59996337778862885"/>
      </right>
      <top style="thin">
        <color theme="3" tint="0.59996337778862885"/>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top/>
      <bottom style="dotted">
        <color theme="0" tint="-0.34998626667073579"/>
      </bottom>
      <diagonal/>
    </border>
    <border>
      <left style="dotted">
        <color theme="0" tint="-0.34998626667073579"/>
      </left>
      <right style="dotted">
        <color theme="0" tint="-0.34998626667073579"/>
      </right>
      <top/>
      <bottom/>
      <diagonal/>
    </border>
    <border>
      <left style="dotted">
        <color theme="0" tint="-0.34998626667073579"/>
      </left>
      <right/>
      <top/>
      <bottom/>
      <diagonal/>
    </border>
    <border>
      <left/>
      <right/>
      <top/>
      <bottom style="double">
        <color auto="1"/>
      </bottom>
      <diagonal/>
    </border>
    <border>
      <left/>
      <right style="dotted">
        <color theme="0" tint="-0.34998626667073579"/>
      </right>
      <top style="dotted">
        <color theme="0" tint="-0.34998626667073579"/>
      </top>
      <bottom style="double">
        <color auto="1"/>
      </bottom>
      <diagonal/>
    </border>
    <border>
      <left style="dotted">
        <color theme="0" tint="-0.34998626667073579"/>
      </left>
      <right style="dotted">
        <color theme="0" tint="-0.34998626667073579"/>
      </right>
      <top style="dotted">
        <color theme="0" tint="-0.34998626667073579"/>
      </top>
      <bottom style="double">
        <color auto="1"/>
      </bottom>
      <diagonal/>
    </border>
    <border>
      <left style="dotted">
        <color theme="0" tint="-0.34998626667073579"/>
      </left>
      <right/>
      <top style="dotted">
        <color theme="0" tint="-0.34998626667073579"/>
      </top>
      <bottom style="double">
        <color auto="1"/>
      </bottom>
      <diagonal/>
    </border>
    <border>
      <left style="dotted">
        <color theme="0" tint="-0.34998626667073579"/>
      </left>
      <right/>
      <top/>
      <bottom style="double">
        <color auto="1"/>
      </bottom>
      <diagonal/>
    </border>
    <border>
      <left/>
      <right style="dotted">
        <color theme="0" tint="-0.34998626667073579"/>
      </right>
      <top/>
      <bottom style="double">
        <color auto="1"/>
      </bottom>
      <diagonal/>
    </border>
    <border>
      <left style="dotted">
        <color theme="0" tint="-0.34998626667073579"/>
      </left>
      <right style="dotted">
        <color theme="0" tint="-0.34998626667073579"/>
      </right>
      <top/>
      <bottom style="double">
        <color auto="1"/>
      </bottom>
      <diagonal/>
    </border>
  </borders>
  <cellStyleXfs count="1">
    <xf numFmtId="0" fontId="0" fillId="0" borderId="0">
      <alignment vertical="center"/>
    </xf>
  </cellStyleXfs>
  <cellXfs count="26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textRotation="255"/>
    </xf>
    <xf numFmtId="0" fontId="8" fillId="0" borderId="0" xfId="0" applyFont="1">
      <alignment vertical="center"/>
    </xf>
    <xf numFmtId="0" fontId="8" fillId="0" borderId="0" xfId="0" applyFont="1" applyAlignment="1">
      <alignment horizontal="right" vertical="center"/>
    </xf>
    <xf numFmtId="0" fontId="24" fillId="0" borderId="0" xfId="0" applyFont="1" applyAlignment="1" applyProtection="1">
      <alignment horizontal="center" vertical="center"/>
      <protection locked="0"/>
    </xf>
    <xf numFmtId="0" fontId="27" fillId="0" borderId="0" xfId="0" applyFont="1" applyAlignment="1">
      <alignment horizontal="left" vertical="center"/>
    </xf>
    <xf numFmtId="0" fontId="23" fillId="0" borderId="0" xfId="0" applyFont="1" applyAlignment="1" applyProtection="1">
      <alignment horizontal="right" vertical="center"/>
      <protection locked="0"/>
    </xf>
    <xf numFmtId="0" fontId="13" fillId="0" borderId="0" xfId="0" applyFont="1" applyAlignment="1">
      <alignment vertical="center" wrapText="1"/>
    </xf>
    <xf numFmtId="0" fontId="8" fillId="2" borderId="31" xfId="0" applyFont="1" applyFill="1" applyBorder="1" applyProtection="1">
      <alignment vertical="center"/>
      <protection locked="0"/>
    </xf>
    <xf numFmtId="0" fontId="19" fillId="0" borderId="40" xfId="0" applyFont="1" applyBorder="1" applyAlignment="1" applyProtection="1">
      <alignment horizontal="left" vertical="center" indent="1"/>
      <protection locked="0"/>
    </xf>
    <xf numFmtId="0" fontId="12" fillId="2" borderId="0" xfId="0" applyFont="1" applyFill="1" applyAlignment="1">
      <alignment horizontal="left" vertical="center" wrapText="1" indent="1"/>
    </xf>
    <xf numFmtId="0" fontId="5" fillId="2" borderId="23" xfId="0" applyFont="1" applyFill="1" applyBorder="1" applyAlignment="1">
      <alignment horizontal="left" vertical="center" indent="1"/>
    </xf>
    <xf numFmtId="0" fontId="12" fillId="2" borderId="7" xfId="0" applyFont="1" applyFill="1" applyBorder="1" applyAlignment="1">
      <alignment horizontal="left" vertical="center" wrapText="1" indent="1"/>
    </xf>
    <xf numFmtId="0" fontId="10" fillId="2" borderId="11" xfId="0" applyFont="1" applyFill="1" applyBorder="1" applyAlignment="1" applyProtection="1">
      <alignment horizontal="left" vertical="top" wrapText="1" indent="1"/>
      <protection locked="0"/>
    </xf>
    <xf numFmtId="0" fontId="10" fillId="2" borderId="12" xfId="0" applyFont="1" applyFill="1" applyBorder="1" applyAlignment="1" applyProtection="1">
      <alignment horizontal="left" vertical="top" wrapText="1" indent="1"/>
      <protection locked="0"/>
    </xf>
    <xf numFmtId="0" fontId="6" fillId="2" borderId="4" xfId="0" applyFont="1" applyFill="1" applyBorder="1" applyAlignment="1" applyProtection="1">
      <alignment vertical="center" wrapText="1"/>
      <protection locked="0"/>
    </xf>
    <xf numFmtId="0" fontId="20" fillId="0" borderId="0" xfId="0" applyFont="1" applyAlignment="1" applyProtection="1">
      <alignment horizontal="center" vertical="top"/>
      <protection locked="0"/>
    </xf>
    <xf numFmtId="0" fontId="23" fillId="0" borderId="0" xfId="0" applyFont="1" applyProtection="1">
      <alignment vertical="center"/>
      <protection locked="0"/>
    </xf>
    <xf numFmtId="0" fontId="13" fillId="2" borderId="33" xfId="0" applyFont="1" applyFill="1" applyBorder="1" applyAlignment="1">
      <alignment vertical="center" wrapText="1"/>
    </xf>
    <xf numFmtId="0" fontId="13" fillId="2" borderId="52" xfId="0" applyFont="1" applyFill="1" applyBorder="1" applyAlignment="1">
      <alignment vertical="center" wrapText="1"/>
    </xf>
    <xf numFmtId="0" fontId="13" fillId="2" borderId="53" xfId="0" applyFont="1" applyFill="1" applyBorder="1" applyAlignment="1">
      <alignment vertical="center" wrapText="1"/>
    </xf>
    <xf numFmtId="0" fontId="0" fillId="2" borderId="5" xfId="0" applyFill="1" applyBorder="1" applyProtection="1">
      <alignment vertical="center"/>
      <protection locked="0"/>
    </xf>
    <xf numFmtId="0" fontId="0" fillId="2" borderId="4" xfId="0" applyFill="1" applyBorder="1" applyProtection="1">
      <alignment vertical="center"/>
      <protection locked="0"/>
    </xf>
    <xf numFmtId="0" fontId="0" fillId="2" borderId="32" xfId="0" applyFill="1" applyBorder="1" applyProtection="1">
      <alignment vertical="center"/>
      <protection locked="0"/>
    </xf>
    <xf numFmtId="0" fontId="8" fillId="2" borderId="54" xfId="0" applyFont="1" applyFill="1" applyBorder="1" applyProtection="1">
      <alignment vertical="center"/>
      <protection locked="0"/>
    </xf>
    <xf numFmtId="0" fontId="0" fillId="2" borderId="55" xfId="0" applyFill="1" applyBorder="1" applyProtection="1">
      <alignment vertical="center"/>
      <protection locked="0"/>
    </xf>
    <xf numFmtId="0" fontId="6" fillId="2" borderId="1" xfId="0" applyFont="1" applyFill="1" applyBorder="1" applyAlignment="1" applyProtection="1">
      <alignment vertical="center" wrapText="1"/>
      <protection locked="0"/>
    </xf>
    <xf numFmtId="0" fontId="6" fillId="2" borderId="53"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0" xfId="0" applyFont="1" applyFill="1" applyAlignment="1" applyProtection="1">
      <alignment vertical="center" wrapText="1"/>
      <protection locked="0"/>
    </xf>
    <xf numFmtId="0" fontId="6" fillId="2" borderId="55" xfId="0" applyFont="1" applyFill="1" applyBorder="1" applyAlignment="1" applyProtection="1">
      <alignment vertical="center" wrapText="1"/>
      <protection locked="0"/>
    </xf>
    <xf numFmtId="0" fontId="0" fillId="2" borderId="57" xfId="0" applyFill="1" applyBorder="1" applyProtection="1">
      <alignment vertical="center"/>
      <protection locked="0"/>
    </xf>
    <xf numFmtId="0" fontId="0" fillId="2" borderId="58" xfId="0" applyFill="1" applyBorder="1" applyProtection="1">
      <alignment vertical="center"/>
      <protection locked="0"/>
    </xf>
    <xf numFmtId="0" fontId="0" fillId="2" borderId="59" xfId="0" applyFill="1" applyBorder="1" applyProtection="1">
      <alignment vertical="center"/>
      <protection locked="0"/>
    </xf>
    <xf numFmtId="0" fontId="2" fillId="0" borderId="56" xfId="0" applyFont="1" applyBorder="1">
      <alignment vertical="center"/>
    </xf>
    <xf numFmtId="0" fontId="13" fillId="0" borderId="56" xfId="0" applyFont="1" applyBorder="1" applyAlignment="1">
      <alignment vertical="center" wrapText="1"/>
    </xf>
    <xf numFmtId="0" fontId="6" fillId="2" borderId="56" xfId="0" applyFont="1" applyFill="1" applyBorder="1" applyAlignment="1" applyProtection="1">
      <alignment vertical="center" wrapText="1"/>
      <protection locked="0"/>
    </xf>
    <xf numFmtId="0" fontId="6" fillId="2" borderId="60" xfId="0" applyFont="1" applyFill="1" applyBorder="1" applyAlignment="1" applyProtection="1">
      <alignment vertical="center" wrapText="1"/>
      <protection locked="0"/>
    </xf>
    <xf numFmtId="0" fontId="0" fillId="2" borderId="60" xfId="0" applyFill="1" applyBorder="1" applyProtection="1">
      <alignment vertical="center"/>
      <protection locked="0"/>
    </xf>
    <xf numFmtId="0" fontId="23" fillId="0" borderId="56" xfId="0" applyFont="1" applyBorder="1" applyProtection="1">
      <alignment vertical="center"/>
      <protection locked="0"/>
    </xf>
    <xf numFmtId="0" fontId="8" fillId="2" borderId="58" xfId="0" applyFont="1" applyFill="1" applyBorder="1" applyProtection="1">
      <alignment vertical="center"/>
      <protection locked="0"/>
    </xf>
    <xf numFmtId="0" fontId="0" fillId="2" borderId="61" xfId="0" applyFill="1" applyBorder="1" applyProtection="1">
      <alignment vertical="center"/>
      <protection locked="0"/>
    </xf>
    <xf numFmtId="0" fontId="8" fillId="2" borderId="62" xfId="0" applyFont="1" applyFill="1" applyBorder="1" applyProtection="1">
      <alignment vertical="center"/>
      <protection locked="0"/>
    </xf>
    <xf numFmtId="0" fontId="46" fillId="2" borderId="33" xfId="0" applyFont="1" applyFill="1" applyBorder="1" applyAlignment="1">
      <alignment horizontal="left" vertical="center" wrapText="1" indent="1"/>
    </xf>
    <xf numFmtId="0" fontId="46" fillId="2" borderId="52" xfId="0" applyFont="1" applyFill="1" applyBorder="1" applyAlignment="1">
      <alignment horizontal="left" vertical="center" wrapText="1" indent="1"/>
    </xf>
    <xf numFmtId="0" fontId="46" fillId="2" borderId="53" xfId="0" applyFont="1" applyFill="1" applyBorder="1" applyAlignment="1">
      <alignment horizontal="left" vertical="center" wrapText="1" indent="1"/>
    </xf>
    <xf numFmtId="0" fontId="46" fillId="2" borderId="31" xfId="0" applyFont="1" applyFill="1" applyBorder="1" applyAlignment="1" applyProtection="1">
      <alignment horizontal="left" vertical="center" indent="1"/>
      <protection locked="0"/>
    </xf>
    <xf numFmtId="0" fontId="46" fillId="2" borderId="58" xfId="0" applyFont="1" applyFill="1" applyBorder="1" applyAlignment="1" applyProtection="1">
      <alignment horizontal="left" vertical="center" indent="1"/>
      <protection locked="0"/>
    </xf>
    <xf numFmtId="0" fontId="46" fillId="2" borderId="31" xfId="0" applyFont="1" applyFill="1" applyBorder="1" applyAlignment="1" applyProtection="1">
      <alignment horizontal="left" vertical="center" wrapText="1" indent="1"/>
      <protection locked="0"/>
    </xf>
    <xf numFmtId="0" fontId="47" fillId="0" borderId="0" xfId="0" applyFont="1" applyAlignment="1">
      <alignment horizontal="left" vertical="center"/>
    </xf>
    <xf numFmtId="0" fontId="48" fillId="0" borderId="0" xfId="0" applyFont="1" applyAlignment="1">
      <alignment horizontal="right" vertical="center"/>
    </xf>
    <xf numFmtId="0" fontId="21" fillId="0" borderId="20" xfId="0" applyFont="1" applyBorder="1">
      <alignment vertical="center"/>
    </xf>
    <xf numFmtId="0" fontId="19" fillId="0" borderId="42" xfId="0" applyFont="1" applyBorder="1" applyAlignment="1" applyProtection="1">
      <alignment horizontal="center" vertical="center"/>
      <protection locked="0"/>
    </xf>
    <xf numFmtId="0" fontId="19" fillId="0" borderId="40" xfId="0" applyFont="1" applyBorder="1" applyAlignment="1" applyProtection="1">
      <alignment horizontal="center" vertical="center"/>
      <protection locked="0"/>
    </xf>
    <xf numFmtId="0" fontId="18" fillId="0" borderId="0" xfId="0" applyFont="1" applyAlignment="1" applyProtection="1">
      <alignment horizontal="center"/>
      <protection locked="0"/>
    </xf>
    <xf numFmtId="0" fontId="37" fillId="0" borderId="56" xfId="0" applyFont="1" applyBorder="1" applyAlignment="1">
      <alignment vertical="top" wrapText="1"/>
    </xf>
    <xf numFmtId="0" fontId="37" fillId="0" borderId="56" xfId="0" applyFont="1" applyBorder="1" applyAlignment="1">
      <alignment vertical="center" wrapText="1"/>
    </xf>
    <xf numFmtId="0" fontId="0" fillId="0" borderId="56" xfId="0" applyBorder="1" applyAlignment="1">
      <alignment vertical="center" wrapText="1"/>
    </xf>
    <xf numFmtId="0" fontId="32" fillId="0" borderId="0" xfId="0" applyFont="1" applyAlignment="1">
      <alignment vertical="center" wrapText="1"/>
    </xf>
    <xf numFmtId="0" fontId="10" fillId="0" borderId="0" xfId="0" applyFont="1" applyAlignment="1">
      <alignment vertical="center" wrapText="1"/>
    </xf>
    <xf numFmtId="0" fontId="22" fillId="0" borderId="0" xfId="0" applyFont="1" applyAlignment="1">
      <alignment vertical="center" wrapText="1"/>
    </xf>
    <xf numFmtId="0" fontId="22" fillId="0" borderId="56"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9" fillId="0" borderId="0" xfId="0" applyFont="1" applyAlignment="1" applyProtection="1">
      <alignment horizontal="center" vertical="center"/>
      <protection locked="0"/>
    </xf>
    <xf numFmtId="0" fontId="30" fillId="0" borderId="0" xfId="0" applyFont="1" applyAlignment="1" applyProtection="1">
      <alignment horizontal="center" vertical="center"/>
      <protection locked="0"/>
    </xf>
    <xf numFmtId="0" fontId="25" fillId="0" borderId="0" xfId="0" applyFont="1">
      <alignment vertical="center"/>
    </xf>
    <xf numFmtId="0" fontId="0" fillId="0" borderId="0" xfId="0">
      <alignment vertical="center"/>
    </xf>
    <xf numFmtId="0" fontId="14" fillId="0" borderId="20" xfId="0" applyFont="1" applyBorder="1" applyAlignment="1">
      <alignment horizontal="center" vertical="center" textRotation="255"/>
    </xf>
    <xf numFmtId="0" fontId="26" fillId="0" borderId="0" xfId="0" applyFont="1" applyAlignment="1">
      <alignment horizontal="left" vertical="center" wrapText="1" indent="2"/>
    </xf>
    <xf numFmtId="0" fontId="8" fillId="0" borderId="0" xfId="0" applyFont="1" applyAlignment="1">
      <alignment horizontal="left" vertical="center" indent="2"/>
    </xf>
    <xf numFmtId="0" fontId="8" fillId="0" borderId="15" xfId="0" applyFont="1" applyBorder="1" applyAlignment="1">
      <alignment horizontal="left" vertical="center" indent="2"/>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1" fillId="0" borderId="16"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5" fillId="2" borderId="47" xfId="0" applyFont="1" applyFill="1" applyBorder="1" applyAlignment="1">
      <alignment horizontal="left" vertical="center" wrapText="1" indent="1"/>
    </xf>
    <xf numFmtId="0" fontId="0" fillId="2" borderId="49" xfId="0" applyFill="1" applyBorder="1" applyAlignment="1">
      <alignment horizontal="left" vertical="center" wrapText="1" indent="1"/>
    </xf>
    <xf numFmtId="0" fontId="5" fillId="2" borderId="48" xfId="0" applyFont="1" applyFill="1" applyBorder="1" applyAlignment="1">
      <alignment horizontal="left" vertical="center" wrapText="1" indent="1"/>
    </xf>
    <xf numFmtId="0" fontId="5" fillId="2" borderId="50" xfId="0" applyFont="1" applyFill="1" applyBorder="1" applyAlignment="1">
      <alignment horizontal="left" vertical="center" wrapText="1" indent="1"/>
    </xf>
    <xf numFmtId="0" fontId="28" fillId="2" borderId="50"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0" fontId="0" fillId="2" borderId="23" xfId="0" applyFill="1" applyBorder="1" applyAlignment="1">
      <alignment horizontal="left" vertical="center" wrapText="1" indent="1"/>
    </xf>
    <xf numFmtId="0" fontId="14" fillId="0" borderId="18" xfId="0" applyFont="1" applyBorder="1" applyAlignment="1">
      <alignment horizontal="center" vertical="center" textRotation="255" wrapText="1"/>
    </xf>
    <xf numFmtId="0" fontId="13" fillId="0" borderId="19" xfId="0" applyFont="1" applyBorder="1" applyAlignment="1">
      <alignment horizontal="center" vertical="center" textRotation="255"/>
    </xf>
    <xf numFmtId="0" fontId="11" fillId="0" borderId="21"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5" fillId="2" borderId="49" xfId="0" applyFont="1" applyFill="1" applyBorder="1" applyAlignment="1">
      <alignment horizontal="left" vertical="center" wrapText="1" indent="1"/>
    </xf>
    <xf numFmtId="0" fontId="28" fillId="2" borderId="49" xfId="0" applyFont="1" applyFill="1" applyBorder="1" applyAlignment="1">
      <alignment horizontal="left" vertical="center" indent="1"/>
    </xf>
    <xf numFmtId="0" fontId="28" fillId="2" borderId="50" xfId="0" applyFont="1" applyFill="1" applyBorder="1" applyAlignment="1">
      <alignment horizontal="left" vertical="center" indent="1"/>
    </xf>
    <xf numFmtId="0" fontId="6" fillId="2" borderId="23" xfId="0" applyFont="1" applyFill="1" applyBorder="1" applyAlignment="1">
      <alignment horizontal="left" vertical="center" wrapText="1" indent="1"/>
    </xf>
    <xf numFmtId="0" fontId="14" fillId="0" borderId="20" xfId="0" applyFont="1" applyBorder="1" applyAlignment="1">
      <alignment horizontal="center" vertical="center" textRotation="255" wrapText="1"/>
    </xf>
    <xf numFmtId="0" fontId="5" fillId="2" borderId="49" xfId="0" applyFont="1" applyFill="1" applyBorder="1" applyAlignment="1" applyProtection="1">
      <alignment horizontal="left" vertical="center" wrapText="1" indent="1"/>
      <protection locked="0"/>
    </xf>
    <xf numFmtId="0" fontId="28" fillId="2" borderId="49" xfId="0" applyFont="1" applyFill="1" applyBorder="1" applyAlignment="1">
      <alignment horizontal="left" vertical="center" wrapText="1" indent="1"/>
    </xf>
    <xf numFmtId="0" fontId="50" fillId="0" borderId="30" xfId="0" applyFont="1" applyBorder="1" applyProtection="1">
      <alignment vertical="center"/>
      <protection locked="0"/>
    </xf>
    <xf numFmtId="0" fontId="51" fillId="0" borderId="0" xfId="0" applyFont="1" applyProtection="1">
      <alignment vertical="center"/>
      <protection locked="0"/>
    </xf>
    <xf numFmtId="0" fontId="13" fillId="0" borderId="20" xfId="0" applyFont="1" applyBorder="1" applyAlignment="1">
      <alignment horizontal="center" vertical="center" textRotation="255"/>
    </xf>
    <xf numFmtId="0" fontId="12" fillId="0" borderId="18" xfId="0" applyFont="1" applyBorder="1" applyAlignment="1" applyProtection="1">
      <alignment horizontal="center" vertical="center" wrapText="1"/>
      <protection locked="0"/>
    </xf>
    <xf numFmtId="0" fontId="28" fillId="2" borderId="51" xfId="0" applyFont="1" applyFill="1" applyBorder="1" applyAlignment="1">
      <alignment horizontal="left" vertical="center" indent="1"/>
    </xf>
    <xf numFmtId="0" fontId="28" fillId="2" borderId="46" xfId="0" applyFont="1" applyFill="1" applyBorder="1" applyAlignment="1">
      <alignment horizontal="left" vertical="center" indent="1"/>
    </xf>
    <xf numFmtId="0" fontId="6" fillId="2" borderId="22" xfId="0" applyFont="1" applyFill="1" applyBorder="1" applyAlignment="1">
      <alignment horizontal="left" vertical="center" wrapText="1" indent="1"/>
    </xf>
    <xf numFmtId="0" fontId="39" fillId="2" borderId="38" xfId="0" applyFont="1" applyFill="1" applyBorder="1" applyAlignment="1" applyProtection="1">
      <alignment horizontal="left" vertical="center" wrapText="1" indent="1"/>
      <protection locked="0"/>
    </xf>
    <xf numFmtId="0" fontId="53" fillId="2" borderId="38" xfId="0" applyFont="1" applyFill="1" applyBorder="1" applyAlignment="1" applyProtection="1">
      <alignment horizontal="left" vertical="center" wrapText="1" indent="1"/>
      <protection locked="0"/>
    </xf>
    <xf numFmtId="0" fontId="54" fillId="2" borderId="43" xfId="0" applyFont="1" applyFill="1" applyBorder="1" applyAlignment="1" applyProtection="1">
      <alignment horizontal="left" vertical="center" wrapText="1" indent="1"/>
      <protection locked="0"/>
    </xf>
    <xf numFmtId="0" fontId="39" fillId="2" borderId="34" xfId="0" applyFont="1" applyFill="1" applyBorder="1" applyAlignment="1" applyProtection="1">
      <alignment horizontal="left" vertical="center" wrapText="1" indent="1"/>
      <protection locked="0"/>
    </xf>
    <xf numFmtId="0" fontId="53" fillId="2" borderId="34" xfId="0" applyFont="1" applyFill="1" applyBorder="1" applyAlignment="1" applyProtection="1">
      <alignment horizontal="left" vertical="center" wrapText="1" indent="1"/>
      <protection locked="0"/>
    </xf>
    <xf numFmtId="0" fontId="54" fillId="2" borderId="46" xfId="0" applyFont="1" applyFill="1" applyBorder="1" applyAlignment="1" applyProtection="1">
      <alignment horizontal="left" vertical="center" wrapText="1" indent="1"/>
      <protection locked="0"/>
    </xf>
    <xf numFmtId="0" fontId="39" fillId="2" borderId="35" xfId="0" applyFont="1" applyFill="1" applyBorder="1" applyAlignment="1" applyProtection="1">
      <alignment horizontal="left" vertical="center" wrapText="1" indent="1"/>
      <protection locked="0"/>
    </xf>
    <xf numFmtId="0" fontId="53" fillId="2" borderId="35" xfId="0" applyFont="1" applyFill="1" applyBorder="1" applyAlignment="1" applyProtection="1">
      <alignment horizontal="left" vertical="center" wrapText="1" indent="1"/>
      <protection locked="0"/>
    </xf>
    <xf numFmtId="0" fontId="54" fillId="2" borderId="44" xfId="0" applyFont="1" applyFill="1" applyBorder="1" applyAlignment="1" applyProtection="1">
      <alignment horizontal="left" vertical="center" wrapText="1"/>
      <protection locked="0"/>
    </xf>
    <xf numFmtId="0" fontId="54" fillId="2" borderId="46" xfId="0" applyFont="1" applyFill="1" applyBorder="1" applyAlignment="1" applyProtection="1">
      <alignment horizontal="left" vertical="center" wrapText="1"/>
      <protection locked="0"/>
    </xf>
    <xf numFmtId="176" fontId="26" fillId="0" borderId="0" xfId="0" applyNumberFormat="1" applyFont="1" applyAlignment="1" applyProtection="1">
      <alignment horizontal="center" vertical="center"/>
    </xf>
    <xf numFmtId="0" fontId="11" fillId="0" borderId="0" xfId="0" applyFont="1" applyAlignment="1" applyProtection="1">
      <alignment vertical="center" wrapText="1"/>
    </xf>
    <xf numFmtId="0" fontId="28" fillId="0" borderId="0" xfId="0" applyFont="1" applyAlignment="1" applyProtection="1">
      <alignment vertical="center" wrapText="1"/>
    </xf>
    <xf numFmtId="0" fontId="21" fillId="0" borderId="0" xfId="0" applyFont="1" applyProtection="1">
      <alignment vertical="center"/>
    </xf>
    <xf numFmtId="0" fontId="20" fillId="0" borderId="0" xfId="0" applyFont="1" applyAlignment="1" applyProtection="1">
      <alignment horizontal="center" vertical="center"/>
    </xf>
    <xf numFmtId="0" fontId="20" fillId="0" borderId="0" xfId="0" applyFont="1" applyAlignment="1" applyProtection="1">
      <alignment horizontal="center" vertical="top"/>
    </xf>
    <xf numFmtId="177" fontId="40" fillId="0" borderId="31" xfId="0" applyNumberFormat="1" applyFont="1" applyBorder="1" applyAlignment="1" applyProtection="1">
      <alignment horizontal="center" vertical="center" wrapText="1"/>
    </xf>
    <xf numFmtId="0" fontId="40" fillId="0" borderId="29" xfId="0" applyFont="1" applyBorder="1" applyAlignment="1" applyProtection="1">
      <alignment horizontal="center" vertical="center"/>
    </xf>
    <xf numFmtId="177" fontId="40" fillId="0" borderId="31" xfId="0" applyNumberFormat="1" applyFont="1" applyBorder="1" applyAlignment="1" applyProtection="1">
      <alignment horizontal="center" vertical="center"/>
    </xf>
    <xf numFmtId="0" fontId="40" fillId="0" borderId="0" xfId="0" applyFont="1" applyProtection="1">
      <alignment vertical="center"/>
    </xf>
    <xf numFmtId="0" fontId="40" fillId="0" borderId="0" xfId="0" applyFont="1" applyAlignment="1" applyProtection="1">
      <alignment horizontal="center" vertical="center"/>
    </xf>
    <xf numFmtId="0" fontId="48" fillId="0" borderId="0" xfId="0" applyFont="1" applyAlignment="1" applyProtection="1">
      <alignment vertical="center" wrapText="1"/>
    </xf>
    <xf numFmtId="0" fontId="0" fillId="0" borderId="0" xfId="0" applyAlignment="1" applyProtection="1">
      <alignment vertical="center" wrapText="1"/>
    </xf>
    <xf numFmtId="0" fontId="56" fillId="0" borderId="0" xfId="0" applyFont="1" applyAlignment="1" applyProtection="1">
      <alignment horizontal="right" vertical="center" wrapText="1"/>
    </xf>
    <xf numFmtId="176" fontId="26" fillId="0" borderId="0" xfId="0" applyNumberFormat="1" applyFont="1" applyAlignment="1" applyProtection="1">
      <alignment horizontal="center" vertical="center"/>
      <protection locked="0"/>
    </xf>
    <xf numFmtId="0" fontId="17" fillId="0" borderId="0" xfId="0" applyFont="1" applyAlignment="1" applyProtection="1"/>
    <xf numFmtId="0" fontId="18" fillId="0" borderId="0" xfId="0" applyFont="1" applyAlignment="1" applyProtection="1">
      <alignment horizontal="center"/>
    </xf>
    <xf numFmtId="0" fontId="4" fillId="0" borderId="0" xfId="0" applyFont="1" applyAlignment="1" applyProtection="1"/>
    <xf numFmtId="0" fontId="4" fillId="0" borderId="41" xfId="0" applyFont="1" applyBorder="1" applyProtection="1">
      <alignment vertical="center"/>
    </xf>
    <xf numFmtId="0" fontId="19" fillId="0" borderId="40" xfId="0" applyFont="1" applyBorder="1" applyAlignment="1" applyProtection="1">
      <alignment horizontal="left" vertical="center" indent="1"/>
    </xf>
    <xf numFmtId="0" fontId="19" fillId="0" borderId="40" xfId="0" applyFont="1" applyBorder="1" applyAlignment="1" applyProtection="1">
      <alignment horizontal="center" vertical="center"/>
    </xf>
    <xf numFmtId="0" fontId="19" fillId="0" borderId="42" xfId="0" applyFont="1" applyBorder="1" applyAlignment="1" applyProtection="1">
      <alignment horizontal="center" vertical="center"/>
    </xf>
    <xf numFmtId="0" fontId="4" fillId="0" borderId="0" xfId="0" applyFont="1" applyProtection="1">
      <alignment vertical="center"/>
    </xf>
    <xf numFmtId="0" fontId="19" fillId="0" borderId="37" xfId="0" applyFont="1" applyBorder="1" applyAlignment="1" applyProtection="1">
      <alignment horizontal="center" vertical="center" textRotation="255" wrapText="1"/>
    </xf>
    <xf numFmtId="0" fontId="39" fillId="2" borderId="38" xfId="0" applyFont="1" applyFill="1" applyBorder="1" applyAlignment="1" applyProtection="1">
      <alignment horizontal="left" vertical="center" wrapText="1" indent="1"/>
    </xf>
    <xf numFmtId="0" fontId="53" fillId="2" borderId="38" xfId="0" applyFont="1" applyFill="1" applyBorder="1" applyAlignment="1" applyProtection="1">
      <alignment horizontal="left" vertical="center" wrapText="1" indent="1"/>
    </xf>
    <xf numFmtId="0" fontId="54" fillId="2" borderId="43" xfId="0" applyFont="1" applyFill="1" applyBorder="1" applyAlignment="1" applyProtection="1">
      <alignment horizontal="left" vertical="center" wrapText="1" indent="1"/>
    </xf>
    <xf numFmtId="0" fontId="19" fillId="0" borderId="27" xfId="0" applyFont="1" applyBorder="1" applyAlignment="1" applyProtection="1">
      <alignment horizontal="center" vertical="center" textRotation="255" wrapText="1"/>
    </xf>
    <xf numFmtId="0" fontId="34" fillId="2" borderId="35" xfId="0" applyFont="1" applyFill="1" applyBorder="1" applyAlignment="1" applyProtection="1">
      <alignment horizontal="left" vertical="center" wrapText="1" indent="1"/>
    </xf>
    <xf numFmtId="0" fontId="49" fillId="2" borderId="35" xfId="0" applyFont="1" applyFill="1" applyBorder="1" applyAlignment="1" applyProtection="1">
      <alignment horizontal="left" vertical="center" wrapText="1" indent="1"/>
    </xf>
    <xf numFmtId="0" fontId="55" fillId="2" borderId="44" xfId="0" applyFont="1" applyFill="1" applyBorder="1" applyAlignment="1" applyProtection="1">
      <alignment horizontal="left" vertical="center" wrapText="1" indent="1"/>
    </xf>
    <xf numFmtId="0" fontId="34" fillId="2" borderId="36" xfId="0" applyFont="1" applyFill="1" applyBorder="1" applyAlignment="1" applyProtection="1">
      <alignment horizontal="left" vertical="center" wrapText="1" indent="1"/>
    </xf>
    <xf numFmtId="0" fontId="49" fillId="2" borderId="36" xfId="0" applyFont="1" applyFill="1" applyBorder="1" applyAlignment="1" applyProtection="1">
      <alignment horizontal="left" vertical="center" wrapText="1" indent="1"/>
    </xf>
    <xf numFmtId="0" fontId="55" fillId="2" borderId="45" xfId="0" applyFont="1" applyFill="1" applyBorder="1" applyAlignment="1" applyProtection="1">
      <alignment horizontal="left" vertical="center" wrapText="1" indent="1"/>
    </xf>
    <xf numFmtId="0" fontId="39" fillId="2" borderId="34" xfId="0" applyFont="1" applyFill="1" applyBorder="1" applyAlignment="1" applyProtection="1">
      <alignment horizontal="left" vertical="center" wrapText="1" indent="1"/>
    </xf>
    <xf numFmtId="0" fontId="53" fillId="2" borderId="34" xfId="0" applyFont="1" applyFill="1" applyBorder="1" applyAlignment="1" applyProtection="1">
      <alignment horizontal="left" vertical="center" wrapText="1" indent="1"/>
    </xf>
    <xf numFmtId="0" fontId="54" fillId="2" borderId="46" xfId="0" applyFont="1" applyFill="1" applyBorder="1" applyAlignment="1" applyProtection="1">
      <alignment horizontal="left" vertical="center" wrapText="1" indent="1"/>
    </xf>
    <xf numFmtId="0" fontId="19" fillId="0" borderId="28" xfId="0" applyFont="1" applyBorder="1" applyAlignment="1" applyProtection="1">
      <alignment horizontal="center" vertical="center" textRotation="255" wrapText="1"/>
    </xf>
    <xf numFmtId="0" fontId="19" fillId="0" borderId="39" xfId="0" applyFont="1" applyBorder="1" applyAlignment="1" applyProtection="1">
      <alignment horizontal="center" vertical="center" textRotation="255" wrapText="1"/>
    </xf>
    <xf numFmtId="0" fontId="34" fillId="2" borderId="40" xfId="0" applyFont="1" applyFill="1" applyBorder="1" applyAlignment="1" applyProtection="1">
      <alignment horizontal="left" vertical="center" wrapText="1" indent="1"/>
    </xf>
    <xf numFmtId="0" fontId="49" fillId="2" borderId="40" xfId="0" applyFont="1" applyFill="1" applyBorder="1" applyAlignment="1" applyProtection="1">
      <alignment horizontal="left" vertical="center" wrapText="1" indent="1"/>
    </xf>
    <xf numFmtId="0" fontId="55" fillId="2" borderId="42" xfId="0" applyFont="1" applyFill="1" applyBorder="1" applyAlignment="1" applyProtection="1">
      <alignment horizontal="left" vertical="center" wrapText="1" indent="1"/>
    </xf>
    <xf numFmtId="0" fontId="19" fillId="0" borderId="26" xfId="0" applyFont="1" applyBorder="1" applyAlignment="1" applyProtection="1">
      <alignment horizontal="center" vertical="center" textRotation="255" wrapText="1"/>
    </xf>
    <xf numFmtId="0" fontId="39" fillId="2" borderId="35" xfId="0" applyFont="1" applyFill="1" applyBorder="1" applyAlignment="1" applyProtection="1">
      <alignment horizontal="left" vertical="center" wrapText="1" indent="1"/>
    </xf>
    <xf numFmtId="0" fontId="53" fillId="2" borderId="35" xfId="0" applyFont="1" applyFill="1" applyBorder="1" applyAlignment="1" applyProtection="1">
      <alignment horizontal="left" vertical="center" wrapText="1" indent="1"/>
    </xf>
    <xf numFmtId="0" fontId="54" fillId="2" borderId="44" xfId="0" applyFont="1" applyFill="1" applyBorder="1" applyAlignment="1" applyProtection="1">
      <alignment horizontal="left" vertical="center" wrapText="1"/>
    </xf>
    <xf numFmtId="0" fontId="55" fillId="2" borderId="44" xfId="0" applyFont="1" applyFill="1" applyBorder="1" applyAlignment="1" applyProtection="1">
      <alignment horizontal="left" vertical="center" wrapText="1"/>
    </xf>
    <xf numFmtId="0" fontId="55" fillId="2" borderId="45" xfId="0" applyFont="1" applyFill="1" applyBorder="1" applyAlignment="1" applyProtection="1">
      <alignment horizontal="left" vertical="center" wrapText="1"/>
    </xf>
    <xf numFmtId="0" fontId="0" fillId="0" borderId="26" xfId="0" applyBorder="1" applyAlignment="1" applyProtection="1">
      <alignment horizontal="center" vertical="center" textRotation="255" wrapText="1"/>
    </xf>
    <xf numFmtId="0" fontId="54" fillId="2" borderId="46" xfId="0" applyFont="1" applyFill="1" applyBorder="1" applyAlignment="1" applyProtection="1">
      <alignment horizontal="left" vertical="center" wrapText="1"/>
    </xf>
    <xf numFmtId="0" fontId="36"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horizontal="right" vertical="center"/>
    </xf>
    <xf numFmtId="0" fontId="34" fillId="2" borderId="35" xfId="0" applyFont="1" applyFill="1" applyBorder="1" applyAlignment="1" applyProtection="1">
      <alignment horizontal="left" vertical="center" wrapText="1" indent="1"/>
      <protection locked="0"/>
    </xf>
    <xf numFmtId="0" fontId="49" fillId="2" borderId="35" xfId="0" applyFont="1" applyFill="1" applyBorder="1" applyAlignment="1" applyProtection="1">
      <alignment horizontal="left" vertical="center" wrapText="1" indent="1"/>
      <protection locked="0"/>
    </xf>
    <xf numFmtId="0" fontId="55" fillId="2" borderId="44" xfId="0" applyFont="1" applyFill="1" applyBorder="1" applyAlignment="1" applyProtection="1">
      <alignment horizontal="left" vertical="center" wrapText="1" indent="1"/>
      <protection locked="0"/>
    </xf>
    <xf numFmtId="0" fontId="34" fillId="2" borderId="36" xfId="0" applyFont="1" applyFill="1" applyBorder="1" applyAlignment="1" applyProtection="1">
      <alignment horizontal="left" vertical="center" wrapText="1" indent="1"/>
      <protection locked="0"/>
    </xf>
    <xf numFmtId="0" fontId="49" fillId="2" borderId="36" xfId="0" applyFont="1" applyFill="1" applyBorder="1" applyAlignment="1" applyProtection="1">
      <alignment horizontal="left" vertical="center" wrapText="1" indent="1"/>
      <protection locked="0"/>
    </xf>
    <xf numFmtId="0" fontId="55" fillId="2" borderId="45" xfId="0" applyFont="1" applyFill="1" applyBorder="1" applyAlignment="1" applyProtection="1">
      <alignment horizontal="left" vertical="center" wrapText="1" indent="1"/>
      <protection locked="0"/>
    </xf>
    <xf numFmtId="0" fontId="34" fillId="2" borderId="40" xfId="0" applyFont="1" applyFill="1" applyBorder="1" applyAlignment="1" applyProtection="1">
      <alignment horizontal="left" vertical="center" wrapText="1" indent="1"/>
      <protection locked="0"/>
    </xf>
    <xf numFmtId="0" fontId="49" fillId="2" borderId="40" xfId="0" applyFont="1" applyFill="1" applyBorder="1" applyAlignment="1" applyProtection="1">
      <alignment horizontal="left" vertical="center" wrapText="1" indent="1"/>
      <protection locked="0"/>
    </xf>
    <xf numFmtId="0" fontId="55" fillId="2" borderId="42" xfId="0" applyFont="1" applyFill="1" applyBorder="1" applyAlignment="1" applyProtection="1">
      <alignment horizontal="left" vertical="center" wrapText="1" indent="1"/>
      <protection locked="0"/>
    </xf>
    <xf numFmtId="0" fontId="55" fillId="2" borderId="44" xfId="0" applyFont="1" applyFill="1" applyBorder="1" applyAlignment="1" applyProtection="1">
      <alignment horizontal="left" vertical="center" wrapText="1"/>
      <protection locked="0"/>
    </xf>
    <xf numFmtId="0" fontId="55" fillId="2" borderId="45" xfId="0" applyFont="1" applyFill="1" applyBorder="1" applyAlignment="1" applyProtection="1">
      <alignment horizontal="left" vertical="center" wrapText="1"/>
      <protection locked="0"/>
    </xf>
    <xf numFmtId="0" fontId="3" fillId="0" borderId="0" xfId="0" applyFont="1" applyAlignment="1" applyProtection="1">
      <alignment horizontal="center" vertical="center" textRotation="255"/>
    </xf>
    <xf numFmtId="0" fontId="3" fillId="0" borderId="0" xfId="0" applyFont="1" applyProtection="1">
      <alignment vertical="center"/>
    </xf>
    <xf numFmtId="0" fontId="25" fillId="0" borderId="0" xfId="0" applyFont="1" applyProtection="1">
      <alignment vertical="center"/>
    </xf>
    <xf numFmtId="0" fontId="0" fillId="0" borderId="0" xfId="0" applyProtection="1">
      <alignment vertical="center"/>
    </xf>
    <xf numFmtId="0" fontId="48" fillId="0" borderId="0" xfId="0" applyFont="1" applyAlignment="1" applyProtection="1">
      <alignment horizontal="right" vertical="center"/>
    </xf>
    <xf numFmtId="0" fontId="24" fillId="0" borderId="0" xfId="0" applyFont="1" applyAlignment="1" applyProtection="1">
      <alignment horizontal="center" vertical="center"/>
    </xf>
    <xf numFmtId="0" fontId="8" fillId="0" borderId="0" xfId="0" applyFont="1" applyProtection="1">
      <alignment vertical="center"/>
    </xf>
    <xf numFmtId="0" fontId="14" fillId="0" borderId="20" xfId="0" applyFont="1" applyBorder="1" applyAlignment="1" applyProtection="1">
      <alignment horizontal="center" vertical="center" textRotation="255"/>
    </xf>
    <xf numFmtId="0" fontId="12" fillId="2" borderId="0" xfId="0" applyFont="1" applyFill="1" applyAlignment="1" applyProtection="1">
      <alignment horizontal="left" vertical="center" wrapText="1" indent="1"/>
    </xf>
    <xf numFmtId="0" fontId="26" fillId="0" borderId="0" xfId="0" applyFont="1" applyAlignment="1" applyProtection="1">
      <alignment horizontal="left" vertical="center" wrapText="1" indent="2"/>
    </xf>
    <xf numFmtId="0" fontId="8" fillId="0" borderId="0" xfId="0" applyFont="1" applyAlignment="1" applyProtection="1">
      <alignment horizontal="left" vertical="center" indent="2"/>
    </xf>
    <xf numFmtId="0" fontId="8" fillId="0" borderId="15" xfId="0" applyFont="1" applyBorder="1" applyAlignment="1" applyProtection="1">
      <alignment horizontal="left" vertical="center" indent="2"/>
    </xf>
    <xf numFmtId="0" fontId="14" fillId="0" borderId="18" xfId="0" applyFont="1" applyBorder="1" applyAlignment="1" applyProtection="1">
      <alignment horizontal="center" vertical="center" textRotation="255"/>
    </xf>
    <xf numFmtId="0" fontId="12" fillId="2" borderId="7" xfId="0" applyFont="1" applyFill="1" applyBorder="1" applyAlignment="1" applyProtection="1">
      <alignment horizontal="left" vertical="center" wrapText="1" indent="1"/>
    </xf>
    <xf numFmtId="0" fontId="11" fillId="0" borderId="16"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4" fillId="0" borderId="19" xfId="0" applyFont="1" applyBorder="1" applyAlignment="1" applyProtection="1">
      <alignment horizontal="center" vertical="center" textRotation="255"/>
    </xf>
    <xf numFmtId="0" fontId="11" fillId="0" borderId="25" xfId="0" applyFont="1" applyBorder="1" applyAlignment="1" applyProtection="1">
      <alignment horizontal="center" vertical="center" wrapText="1"/>
    </xf>
    <xf numFmtId="0" fontId="14" fillId="0" borderId="20" xfId="0" applyFont="1" applyBorder="1" applyAlignment="1" applyProtection="1">
      <alignment horizontal="center" vertical="center" textRotation="255" wrapText="1"/>
    </xf>
    <xf numFmtId="0" fontId="11" fillId="0" borderId="21"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4" fillId="0" borderId="18" xfId="0" applyFont="1" applyBorder="1" applyAlignment="1" applyProtection="1">
      <alignment horizontal="center" vertical="center" textRotation="255" wrapText="1"/>
    </xf>
    <xf numFmtId="0" fontId="13" fillId="0" borderId="19" xfId="0" applyFont="1" applyBorder="1" applyAlignment="1" applyProtection="1">
      <alignment horizontal="center" vertical="center" textRotation="255"/>
    </xf>
    <xf numFmtId="0" fontId="13" fillId="0" borderId="20" xfId="0" applyFont="1" applyBorder="1" applyAlignment="1" applyProtection="1">
      <alignment horizontal="center" vertical="center" textRotation="255"/>
    </xf>
    <xf numFmtId="0" fontId="12" fillId="0" borderId="18" xfId="0" applyFont="1" applyBorder="1" applyAlignment="1" applyProtection="1">
      <alignment horizontal="center" vertical="center" wrapText="1"/>
    </xf>
    <xf numFmtId="0" fontId="27" fillId="0" borderId="0" xfId="0" applyFont="1" applyAlignment="1" applyProtection="1">
      <alignment horizontal="left" vertical="center"/>
    </xf>
    <xf numFmtId="0" fontId="47" fillId="0" borderId="0" xfId="0" applyFont="1" applyAlignment="1" applyProtection="1">
      <alignment horizontal="left" vertical="center"/>
    </xf>
    <xf numFmtId="0" fontId="21" fillId="0" borderId="20" xfId="0" applyFont="1" applyBorder="1" applyProtection="1">
      <alignment vertical="center"/>
    </xf>
    <xf numFmtId="0" fontId="5" fillId="2" borderId="23" xfId="0" applyFont="1" applyFill="1" applyBorder="1" applyAlignment="1" applyProtection="1">
      <alignment horizontal="left" vertical="center" indent="1"/>
      <protection locked="0"/>
    </xf>
    <xf numFmtId="0" fontId="5" fillId="2" borderId="24" xfId="0" applyFont="1" applyFill="1" applyBorder="1" applyAlignment="1" applyProtection="1">
      <alignment horizontal="left" vertical="center" wrapText="1" indent="1"/>
      <protection locked="0"/>
    </xf>
    <xf numFmtId="0" fontId="0" fillId="2" borderId="23" xfId="0" applyFill="1" applyBorder="1" applyAlignment="1" applyProtection="1">
      <alignment horizontal="left" vertical="center" wrapText="1" indent="1"/>
      <protection locked="0"/>
    </xf>
    <xf numFmtId="0" fontId="6" fillId="2" borderId="23" xfId="0" applyFont="1" applyFill="1" applyBorder="1" applyAlignment="1" applyProtection="1">
      <alignment horizontal="left" vertical="center" wrapText="1" indent="1"/>
      <protection locked="0"/>
    </xf>
    <xf numFmtId="0" fontId="5" fillId="2" borderId="47" xfId="0" applyFont="1" applyFill="1" applyBorder="1" applyAlignment="1" applyProtection="1">
      <alignment horizontal="left" vertical="center" wrapText="1" indent="1"/>
      <protection locked="0"/>
    </xf>
    <xf numFmtId="0" fontId="5" fillId="2" borderId="48" xfId="0" applyFont="1" applyFill="1" applyBorder="1" applyAlignment="1" applyProtection="1">
      <alignment horizontal="left" vertical="center" wrapText="1" indent="1"/>
      <protection locked="0"/>
    </xf>
    <xf numFmtId="0" fontId="0" fillId="2" borderId="49" xfId="0" applyFill="1" applyBorder="1" applyAlignment="1" applyProtection="1">
      <alignment horizontal="left" vertical="center" wrapText="1" indent="1"/>
      <protection locked="0"/>
    </xf>
    <xf numFmtId="0" fontId="5" fillId="2" borderId="50" xfId="0" applyFont="1" applyFill="1" applyBorder="1" applyAlignment="1" applyProtection="1">
      <alignment horizontal="left" vertical="center" wrapText="1" indent="1"/>
      <protection locked="0"/>
    </xf>
    <xf numFmtId="0" fontId="28" fillId="2" borderId="50" xfId="0" applyFont="1" applyFill="1" applyBorder="1" applyAlignment="1" applyProtection="1">
      <alignment horizontal="left" vertical="center" wrapText="1" indent="1"/>
      <protection locked="0"/>
    </xf>
    <xf numFmtId="0" fontId="28" fillId="2" borderId="49" xfId="0" applyFont="1" applyFill="1" applyBorder="1" applyAlignment="1" applyProtection="1">
      <alignment horizontal="left" vertical="center" wrapText="1" indent="1"/>
      <protection locked="0"/>
    </xf>
    <xf numFmtId="0" fontId="28" fillId="2" borderId="50" xfId="0" applyFont="1" applyFill="1" applyBorder="1" applyAlignment="1" applyProtection="1">
      <alignment horizontal="left" vertical="center" indent="1"/>
      <protection locked="0"/>
    </xf>
    <xf numFmtId="0" fontId="28" fillId="2" borderId="49" xfId="0" applyFont="1" applyFill="1" applyBorder="1" applyAlignment="1" applyProtection="1">
      <alignment horizontal="left" vertical="center" indent="1"/>
      <protection locked="0"/>
    </xf>
    <xf numFmtId="0" fontId="28" fillId="2" borderId="51" xfId="0" applyFont="1" applyFill="1" applyBorder="1" applyAlignment="1" applyProtection="1">
      <alignment horizontal="left" vertical="center" indent="1"/>
      <protection locked="0"/>
    </xf>
    <xf numFmtId="0" fontId="28" fillId="2" borderId="46" xfId="0" applyFont="1" applyFill="1" applyBorder="1" applyAlignment="1" applyProtection="1">
      <alignment horizontal="left" vertical="center" indent="1"/>
      <protection locked="0"/>
    </xf>
    <xf numFmtId="0" fontId="9" fillId="0" borderId="0" xfId="0" applyFont="1" applyProtection="1">
      <alignment vertical="center"/>
    </xf>
    <xf numFmtId="0" fontId="8" fillId="0" borderId="0" xfId="0" applyFont="1" applyAlignment="1" applyProtection="1">
      <alignment horizontal="center" vertical="center" wrapText="1"/>
    </xf>
    <xf numFmtId="0" fontId="23" fillId="0" borderId="0" xfId="0" applyFont="1" applyProtection="1">
      <alignment vertical="center"/>
    </xf>
    <xf numFmtId="0" fontId="43" fillId="0" borderId="0" xfId="0" applyFont="1" applyAlignment="1" applyProtection="1">
      <alignment horizontal="left" vertical="center" wrapText="1"/>
    </xf>
    <xf numFmtId="0" fontId="44" fillId="0" borderId="0" xfId="0" applyFont="1" applyAlignment="1" applyProtection="1">
      <alignment horizontal="left" vertical="center"/>
    </xf>
    <xf numFmtId="0" fontId="11" fillId="0" borderId="8" xfId="0" applyFont="1" applyBorder="1" applyAlignment="1" applyProtection="1">
      <alignment vertical="center" wrapText="1"/>
    </xf>
    <xf numFmtId="0" fontId="11" fillId="0" borderId="9" xfId="0" applyFont="1" applyBorder="1" applyAlignment="1" applyProtection="1">
      <alignment vertical="center" wrapText="1"/>
    </xf>
    <xf numFmtId="0" fontId="11" fillId="0" borderId="10" xfId="0" applyFont="1" applyBorder="1" applyAlignment="1" applyProtection="1">
      <alignment vertical="center" wrapText="1"/>
    </xf>
    <xf numFmtId="0" fontId="10" fillId="2" borderId="11" xfId="0" applyFont="1" applyFill="1" applyBorder="1" applyAlignment="1" applyProtection="1">
      <alignment horizontal="left" vertical="top" wrapText="1" indent="1"/>
    </xf>
    <xf numFmtId="0" fontId="10" fillId="2" borderId="2" xfId="0" applyFont="1" applyFill="1" applyBorder="1" applyAlignment="1" applyProtection="1">
      <alignment horizontal="left" vertical="top" wrapText="1" indent="1"/>
    </xf>
    <xf numFmtId="0" fontId="10" fillId="2" borderId="3" xfId="0" applyFont="1" applyFill="1" applyBorder="1" applyAlignment="1" applyProtection="1">
      <alignment horizontal="left" vertical="top" wrapText="1" indent="1"/>
    </xf>
    <xf numFmtId="0" fontId="10" fillId="2" borderId="12" xfId="0" applyFont="1" applyFill="1" applyBorder="1" applyAlignment="1" applyProtection="1">
      <alignment horizontal="left" vertical="top" wrapText="1" indent="1"/>
    </xf>
    <xf numFmtId="0" fontId="10" fillId="2" borderId="13" xfId="0" applyFont="1" applyFill="1" applyBorder="1" applyAlignment="1" applyProtection="1">
      <alignment horizontal="left" vertical="top" wrapText="1" indent="1"/>
    </xf>
    <xf numFmtId="0" fontId="10" fillId="2" borderId="14" xfId="0" applyFont="1" applyFill="1" applyBorder="1" applyAlignment="1" applyProtection="1">
      <alignment horizontal="left" vertical="top" wrapText="1" indent="1"/>
    </xf>
    <xf numFmtId="0" fontId="37" fillId="0" borderId="56" xfId="0" applyFont="1" applyBorder="1" applyAlignment="1" applyProtection="1">
      <alignment vertical="top" wrapText="1"/>
    </xf>
    <xf numFmtId="0" fontId="37" fillId="0" borderId="56" xfId="0" applyFont="1" applyBorder="1" applyAlignment="1" applyProtection="1">
      <alignment vertical="center" wrapText="1"/>
    </xf>
    <xf numFmtId="0" fontId="0" fillId="0" borderId="56" xfId="0" applyBorder="1" applyAlignment="1" applyProtection="1">
      <alignment vertical="center" wrapText="1"/>
    </xf>
    <xf numFmtId="0" fontId="23" fillId="0" borderId="56" xfId="0" applyFont="1" applyBorder="1" applyProtection="1">
      <alignment vertical="center"/>
    </xf>
    <xf numFmtId="0" fontId="2" fillId="0" borderId="0" xfId="0" applyFont="1" applyProtection="1">
      <alignment vertical="center"/>
    </xf>
    <xf numFmtId="0" fontId="32" fillId="0" borderId="0" xfId="0" applyFont="1" applyAlignment="1" applyProtection="1">
      <alignment vertical="center" wrapText="1"/>
    </xf>
    <xf numFmtId="0" fontId="10" fillId="0" borderId="0" xfId="0" applyFont="1" applyAlignment="1" applyProtection="1">
      <alignment vertical="center" wrapText="1"/>
    </xf>
    <xf numFmtId="0" fontId="6" fillId="2" borderId="1" xfId="0" applyFont="1" applyFill="1" applyBorder="1" applyAlignment="1" applyProtection="1">
      <alignment vertical="center" wrapText="1"/>
    </xf>
    <xf numFmtId="0" fontId="6" fillId="2" borderId="53" xfId="0" applyFont="1" applyFill="1" applyBorder="1" applyAlignment="1" applyProtection="1">
      <alignment vertical="center" wrapText="1"/>
    </xf>
    <xf numFmtId="0" fontId="22" fillId="0" borderId="0" xfId="0" applyFont="1" applyAlignment="1" applyProtection="1">
      <alignment vertical="center" wrapText="1"/>
    </xf>
    <xf numFmtId="0" fontId="6" fillId="2" borderId="6" xfId="0" applyFont="1" applyFill="1" applyBorder="1" applyAlignment="1" applyProtection="1">
      <alignment vertical="center" wrapText="1"/>
    </xf>
    <xf numFmtId="0" fontId="6" fillId="2" borderId="4" xfId="0" applyFont="1" applyFill="1" applyBorder="1" applyAlignment="1" applyProtection="1">
      <alignment vertical="center" wrapText="1"/>
    </xf>
    <xf numFmtId="0" fontId="0" fillId="2" borderId="4" xfId="0" applyFill="1" applyBorder="1" applyProtection="1">
      <alignment vertical="center"/>
    </xf>
    <xf numFmtId="0" fontId="22" fillId="0" borderId="56" xfId="0" applyFont="1" applyBorder="1" applyAlignment="1" applyProtection="1">
      <alignment vertical="center" wrapText="1"/>
    </xf>
    <xf numFmtId="0" fontId="0" fillId="2" borderId="57" xfId="0" applyFill="1" applyBorder="1" applyProtection="1">
      <alignment vertical="center"/>
    </xf>
    <xf numFmtId="0" fontId="0" fillId="2" borderId="58" xfId="0" applyFill="1" applyBorder="1" applyProtection="1">
      <alignment vertical="center"/>
    </xf>
    <xf numFmtId="0" fontId="0" fillId="2" borderId="59" xfId="0" applyFill="1" applyBorder="1" applyProtection="1">
      <alignment vertical="center"/>
    </xf>
    <xf numFmtId="0" fontId="2" fillId="0" borderId="56" xfId="0" applyFont="1" applyBorder="1" applyProtection="1">
      <alignment vertical="center"/>
    </xf>
    <xf numFmtId="0" fontId="5" fillId="0" borderId="1" xfId="0" applyFont="1" applyBorder="1" applyAlignment="1" applyProtection="1">
      <alignment vertical="center" wrapText="1"/>
    </xf>
    <xf numFmtId="0" fontId="5" fillId="0" borderId="0" xfId="0" applyFont="1" applyAlignment="1" applyProtection="1">
      <alignment vertical="center" wrapText="1"/>
    </xf>
    <xf numFmtId="0" fontId="13" fillId="0" borderId="56" xfId="0" applyFont="1" applyBorder="1" applyAlignment="1" applyProtection="1">
      <alignment vertical="center" wrapText="1"/>
    </xf>
    <xf numFmtId="0" fontId="6" fillId="2" borderId="56" xfId="0" applyFont="1" applyFill="1" applyBorder="1" applyAlignment="1" applyProtection="1">
      <alignment vertical="center" wrapText="1"/>
    </xf>
    <xf numFmtId="0" fontId="6" fillId="2" borderId="60" xfId="0" applyFont="1" applyFill="1" applyBorder="1" applyAlignment="1" applyProtection="1">
      <alignment vertical="center" wrapText="1"/>
    </xf>
    <xf numFmtId="0" fontId="0" fillId="2" borderId="60" xfId="0" applyFill="1" applyBorder="1" applyProtection="1">
      <alignment vertical="center"/>
    </xf>
    <xf numFmtId="0" fontId="13" fillId="0" borderId="0" xfId="0" applyFont="1" applyAlignment="1" applyProtection="1">
      <alignment vertical="center" wrapText="1"/>
    </xf>
    <xf numFmtId="0" fontId="6" fillId="2" borderId="0" xfId="0" applyFont="1" applyFill="1" applyAlignment="1" applyProtection="1">
      <alignment vertical="center" wrapText="1"/>
    </xf>
    <xf numFmtId="0" fontId="6" fillId="2" borderId="55" xfId="0" applyFont="1" applyFill="1" applyBorder="1" applyAlignment="1" applyProtection="1">
      <alignment vertical="center" wrapText="1"/>
    </xf>
    <xf numFmtId="0" fontId="0" fillId="2" borderId="55" xfId="0" applyFill="1" applyBorder="1" applyProtection="1">
      <alignment vertical="center"/>
    </xf>
  </cellXfs>
  <cellStyles count="1">
    <cellStyle name="標準" xfId="0" builtinId="0"/>
  </cellStyles>
  <dxfs count="0"/>
  <tableStyles count="0" defaultTableStyle="TableStyleMedium9" defaultPivotStyle="PivotStyleLight16"/>
  <colors>
    <mruColors>
      <color rgb="FF006600"/>
      <color rgb="FF0000CC"/>
      <color rgb="FFFFFFCC"/>
      <color rgb="FFFF99F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xdr:rowOff>
    </xdr:from>
    <xdr:to>
      <xdr:col>4</xdr:col>
      <xdr:colOff>47625</xdr:colOff>
      <xdr:row>6</xdr:row>
      <xdr:rowOff>1</xdr:rowOff>
    </xdr:to>
    <xdr:sp macro="" textlink="">
      <xdr:nvSpPr>
        <xdr:cNvPr id="2" name="角丸四角形 1">
          <a:extLst>
            <a:ext uri="{FF2B5EF4-FFF2-40B4-BE49-F238E27FC236}">
              <a16:creationId xmlns:a16="http://schemas.microsoft.com/office/drawing/2014/main" id="{C86DDB53-4438-4DF8-9AD1-BF162093CFA4}"/>
            </a:ext>
          </a:extLst>
        </xdr:cNvPr>
        <xdr:cNvSpPr/>
      </xdr:nvSpPr>
      <xdr:spPr>
        <a:xfrm>
          <a:off x="352425" y="1019176"/>
          <a:ext cx="9763125" cy="3733800"/>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7</xdr:row>
      <xdr:rowOff>0</xdr:rowOff>
    </xdr:from>
    <xdr:to>
      <xdr:col>4</xdr:col>
      <xdr:colOff>47625</xdr:colOff>
      <xdr:row>8</xdr:row>
      <xdr:rowOff>9525</xdr:rowOff>
    </xdr:to>
    <xdr:sp macro="" textlink="">
      <xdr:nvSpPr>
        <xdr:cNvPr id="3" name="角丸四角形 1">
          <a:extLst>
            <a:ext uri="{FF2B5EF4-FFF2-40B4-BE49-F238E27FC236}">
              <a16:creationId xmlns:a16="http://schemas.microsoft.com/office/drawing/2014/main" id="{7F7BD0B6-7EEF-446E-B540-CB3F5588C8A6}"/>
            </a:ext>
          </a:extLst>
        </xdr:cNvPr>
        <xdr:cNvSpPr/>
      </xdr:nvSpPr>
      <xdr:spPr>
        <a:xfrm>
          <a:off x="352425" y="5362575"/>
          <a:ext cx="9763125"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9</xdr:row>
      <xdr:rowOff>0</xdr:rowOff>
    </xdr:from>
    <xdr:to>
      <xdr:col>4</xdr:col>
      <xdr:colOff>47625</xdr:colOff>
      <xdr:row>10</xdr:row>
      <xdr:rowOff>9525</xdr:rowOff>
    </xdr:to>
    <xdr:sp macro="" textlink="">
      <xdr:nvSpPr>
        <xdr:cNvPr id="4" name="角丸四角形 1">
          <a:extLst>
            <a:ext uri="{FF2B5EF4-FFF2-40B4-BE49-F238E27FC236}">
              <a16:creationId xmlns:a16="http://schemas.microsoft.com/office/drawing/2014/main" id="{9BAEF31C-1A27-4257-A227-2CCD7F139147}"/>
            </a:ext>
          </a:extLst>
        </xdr:cNvPr>
        <xdr:cNvSpPr/>
      </xdr:nvSpPr>
      <xdr:spPr>
        <a:xfrm>
          <a:off x="352425" y="6905625"/>
          <a:ext cx="9763125"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9524</xdr:colOff>
      <xdr:row>1</xdr:row>
      <xdr:rowOff>28575</xdr:rowOff>
    </xdr:from>
    <xdr:to>
      <xdr:col>6</xdr:col>
      <xdr:colOff>0</xdr:colOff>
      <xdr:row>23</xdr:row>
      <xdr:rowOff>9525</xdr:rowOff>
    </xdr:to>
    <xdr:sp macro="" textlink="">
      <xdr:nvSpPr>
        <xdr:cNvPr id="7" name="角丸四角形 6">
          <a:extLst>
            <a:ext uri="{FF2B5EF4-FFF2-40B4-BE49-F238E27FC236}">
              <a16:creationId xmlns:a16="http://schemas.microsoft.com/office/drawing/2014/main" id="{3C23ED2F-E9BC-43F2-BCC0-94F9AE44E795}"/>
            </a:ext>
          </a:extLst>
        </xdr:cNvPr>
        <xdr:cNvSpPr/>
      </xdr:nvSpPr>
      <xdr:spPr>
        <a:xfrm>
          <a:off x="38099" y="457200"/>
          <a:ext cx="10296526" cy="7162800"/>
        </a:xfrm>
        <a:prstGeom prst="roundRect">
          <a:avLst>
            <a:gd name="adj" fmla="val 3275"/>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3495675</xdr:colOff>
      <xdr:row>0</xdr:row>
      <xdr:rowOff>85726</xdr:rowOff>
    </xdr:from>
    <xdr:to>
      <xdr:col>4</xdr:col>
      <xdr:colOff>0</xdr:colOff>
      <xdr:row>1</xdr:row>
      <xdr:rowOff>0</xdr:rowOff>
    </xdr:to>
    <xdr:sp macro="" textlink="">
      <xdr:nvSpPr>
        <xdr:cNvPr id="9" name="テキスト ボックス 8">
          <a:extLst>
            <a:ext uri="{FF2B5EF4-FFF2-40B4-BE49-F238E27FC236}">
              <a16:creationId xmlns:a16="http://schemas.microsoft.com/office/drawing/2014/main" id="{0C684D9F-2885-44AC-B9D0-0F614B05EBFC}"/>
            </a:ext>
          </a:extLst>
        </xdr:cNvPr>
        <xdr:cNvSpPr txBox="1"/>
      </xdr:nvSpPr>
      <xdr:spPr>
        <a:xfrm>
          <a:off x="7667625" y="85726"/>
          <a:ext cx="5048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solidFill>
                <a:schemeClr val="tx2"/>
              </a:solidFill>
              <a:latin typeface="HGP教科書体" pitchFamily="18" charset="-128"/>
              <a:ea typeface="HGP教科書体" pitchFamily="18" charset="-128"/>
            </a:rPr>
            <a:t>が</a:t>
          </a:r>
        </a:p>
      </xdr:txBody>
    </xdr:sp>
    <xdr:clientData/>
  </xdr:twoCellAnchor>
  <xdr:twoCellAnchor>
    <xdr:from>
      <xdr:col>4</xdr:col>
      <xdr:colOff>95250</xdr:colOff>
      <xdr:row>0</xdr:row>
      <xdr:rowOff>352425</xdr:rowOff>
    </xdr:from>
    <xdr:to>
      <xdr:col>4</xdr:col>
      <xdr:colOff>2952750</xdr:colOff>
      <xdr:row>0</xdr:row>
      <xdr:rowOff>361950</xdr:rowOff>
    </xdr:to>
    <xdr:cxnSp macro="">
      <xdr:nvCxnSpPr>
        <xdr:cNvPr id="12" name="直線コネクタ 11">
          <a:extLst>
            <a:ext uri="{FF2B5EF4-FFF2-40B4-BE49-F238E27FC236}">
              <a16:creationId xmlns:a16="http://schemas.microsoft.com/office/drawing/2014/main" id="{D876DBE3-0C94-4DB4-B591-E98EEC0DF162}"/>
            </a:ext>
          </a:extLst>
        </xdr:cNvPr>
        <xdr:cNvCxnSpPr/>
      </xdr:nvCxnSpPr>
      <xdr:spPr>
        <a:xfrm flipV="1">
          <a:off x="7315200" y="352425"/>
          <a:ext cx="2857500" cy="9525"/>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2113026</xdr:colOff>
      <xdr:row>0</xdr:row>
      <xdr:rowOff>114300</xdr:rowOff>
    </xdr:from>
    <xdr:to>
      <xdr:col>4</xdr:col>
      <xdr:colOff>38100</xdr:colOff>
      <xdr:row>1</xdr:row>
      <xdr:rowOff>0</xdr:rowOff>
    </xdr:to>
    <xdr:sp macro="" textlink="">
      <xdr:nvSpPr>
        <xdr:cNvPr id="13" name="テキスト ボックス 12">
          <a:extLst>
            <a:ext uri="{FF2B5EF4-FFF2-40B4-BE49-F238E27FC236}">
              <a16:creationId xmlns:a16="http://schemas.microsoft.com/office/drawing/2014/main" id="{7928CFB1-1B2F-4A48-92B5-C6649308B606}"/>
            </a:ext>
          </a:extLst>
        </xdr:cNvPr>
        <xdr:cNvSpPr txBox="1"/>
      </xdr:nvSpPr>
      <xdr:spPr>
        <a:xfrm>
          <a:off x="6275451" y="114300"/>
          <a:ext cx="9825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tx2"/>
              </a:solidFill>
            </a:rPr>
            <a:t>（なまえ）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2</xdr:row>
      <xdr:rowOff>38100</xdr:rowOff>
    </xdr:from>
    <xdr:to>
      <xdr:col>1</xdr:col>
      <xdr:colOff>790575</xdr:colOff>
      <xdr:row>2</xdr:row>
      <xdr:rowOff>390525</xdr:rowOff>
    </xdr:to>
    <xdr:sp macro="" textlink="">
      <xdr:nvSpPr>
        <xdr:cNvPr id="2" name="テキスト ボックス 1">
          <a:extLst>
            <a:ext uri="{FF2B5EF4-FFF2-40B4-BE49-F238E27FC236}">
              <a16:creationId xmlns:a16="http://schemas.microsoft.com/office/drawing/2014/main" id="{5AEEC27D-4B04-4B7C-93B8-11AE5D9510F1}"/>
            </a:ext>
          </a:extLst>
        </xdr:cNvPr>
        <xdr:cNvSpPr txBox="1"/>
      </xdr:nvSpPr>
      <xdr:spPr>
        <a:xfrm>
          <a:off x="142875" y="647700"/>
          <a:ext cx="704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2"/>
              </a:solidFill>
              <a:latin typeface="+mn-lt"/>
              <a:ea typeface="+mn-ea"/>
              <a:cs typeface="+mn-cs"/>
            </a:rPr>
            <a:t>名前：</a:t>
          </a:r>
          <a:endParaRPr kumimoji="1" lang="ja-JP" altLang="ja-JP" sz="1400" b="1">
            <a:solidFill>
              <a:schemeClr val="tx2"/>
            </a:solidFill>
            <a:latin typeface="+mn-lt"/>
            <a:ea typeface="+mn-ea"/>
            <a:cs typeface="+mn-cs"/>
          </a:endParaRPr>
        </a:p>
      </xdr:txBody>
    </xdr:sp>
    <xdr:clientData/>
  </xdr:twoCellAnchor>
  <xdr:twoCellAnchor>
    <xdr:from>
      <xdr:col>1</xdr:col>
      <xdr:colOff>571500</xdr:colOff>
      <xdr:row>2</xdr:row>
      <xdr:rowOff>295275</xdr:rowOff>
    </xdr:from>
    <xdr:to>
      <xdr:col>1</xdr:col>
      <xdr:colOff>2781300</xdr:colOff>
      <xdr:row>2</xdr:row>
      <xdr:rowOff>295276</xdr:rowOff>
    </xdr:to>
    <xdr:cxnSp macro="">
      <xdr:nvCxnSpPr>
        <xdr:cNvPr id="3" name="直線コネクタ 2">
          <a:extLst>
            <a:ext uri="{FF2B5EF4-FFF2-40B4-BE49-F238E27FC236}">
              <a16:creationId xmlns:a16="http://schemas.microsoft.com/office/drawing/2014/main" id="{21AD26DA-5691-4B62-9691-4052932C3B85}"/>
            </a:ext>
          </a:extLst>
        </xdr:cNvPr>
        <xdr:cNvCxnSpPr/>
      </xdr:nvCxnSpPr>
      <xdr:spPr>
        <a:xfrm flipV="1">
          <a:off x="628650" y="904875"/>
          <a:ext cx="2209800" cy="1"/>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9</xdr:row>
      <xdr:rowOff>38100</xdr:rowOff>
    </xdr:from>
    <xdr:to>
      <xdr:col>1</xdr:col>
      <xdr:colOff>790575</xdr:colOff>
      <xdr:row>9</xdr:row>
      <xdr:rowOff>390525</xdr:rowOff>
    </xdr:to>
    <xdr:sp macro="" textlink="">
      <xdr:nvSpPr>
        <xdr:cNvPr id="10" name="テキスト ボックス 9">
          <a:extLst>
            <a:ext uri="{FF2B5EF4-FFF2-40B4-BE49-F238E27FC236}">
              <a16:creationId xmlns:a16="http://schemas.microsoft.com/office/drawing/2014/main" id="{B336AF81-7FB9-40AF-997A-FA3BB03834AB}"/>
            </a:ext>
          </a:extLst>
        </xdr:cNvPr>
        <xdr:cNvSpPr txBox="1"/>
      </xdr:nvSpPr>
      <xdr:spPr>
        <a:xfrm>
          <a:off x="142875" y="647700"/>
          <a:ext cx="704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2"/>
              </a:solidFill>
              <a:latin typeface="+mn-lt"/>
              <a:ea typeface="+mn-ea"/>
              <a:cs typeface="+mn-cs"/>
            </a:rPr>
            <a:t>名前：</a:t>
          </a:r>
          <a:endParaRPr kumimoji="1" lang="ja-JP" altLang="ja-JP" sz="1400" b="1">
            <a:solidFill>
              <a:schemeClr val="tx2"/>
            </a:solidFill>
            <a:latin typeface="+mn-lt"/>
            <a:ea typeface="+mn-ea"/>
            <a:cs typeface="+mn-cs"/>
          </a:endParaRPr>
        </a:p>
      </xdr:txBody>
    </xdr:sp>
    <xdr:clientData/>
  </xdr:twoCellAnchor>
  <xdr:twoCellAnchor>
    <xdr:from>
      <xdr:col>1</xdr:col>
      <xdr:colOff>571500</xdr:colOff>
      <xdr:row>9</xdr:row>
      <xdr:rowOff>295275</xdr:rowOff>
    </xdr:from>
    <xdr:to>
      <xdr:col>1</xdr:col>
      <xdr:colOff>2781300</xdr:colOff>
      <xdr:row>9</xdr:row>
      <xdr:rowOff>295276</xdr:rowOff>
    </xdr:to>
    <xdr:cxnSp macro="">
      <xdr:nvCxnSpPr>
        <xdr:cNvPr id="11" name="直線コネクタ 10">
          <a:extLst>
            <a:ext uri="{FF2B5EF4-FFF2-40B4-BE49-F238E27FC236}">
              <a16:creationId xmlns:a16="http://schemas.microsoft.com/office/drawing/2014/main" id="{8540CF35-6564-4A3E-B539-8B5750D51410}"/>
            </a:ext>
          </a:extLst>
        </xdr:cNvPr>
        <xdr:cNvCxnSpPr/>
      </xdr:nvCxnSpPr>
      <xdr:spPr>
        <a:xfrm flipV="1">
          <a:off x="628650" y="904875"/>
          <a:ext cx="2209800" cy="1"/>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16</xdr:row>
      <xdr:rowOff>38100</xdr:rowOff>
    </xdr:from>
    <xdr:to>
      <xdr:col>1</xdr:col>
      <xdr:colOff>790575</xdr:colOff>
      <xdr:row>16</xdr:row>
      <xdr:rowOff>390525</xdr:rowOff>
    </xdr:to>
    <xdr:sp macro="" textlink="">
      <xdr:nvSpPr>
        <xdr:cNvPr id="13" name="テキスト ボックス 12">
          <a:extLst>
            <a:ext uri="{FF2B5EF4-FFF2-40B4-BE49-F238E27FC236}">
              <a16:creationId xmlns:a16="http://schemas.microsoft.com/office/drawing/2014/main" id="{54F5E308-141E-4A1E-B3D9-3E8B88129963}"/>
            </a:ext>
          </a:extLst>
        </xdr:cNvPr>
        <xdr:cNvSpPr txBox="1"/>
      </xdr:nvSpPr>
      <xdr:spPr>
        <a:xfrm>
          <a:off x="142875" y="8601075"/>
          <a:ext cx="704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2"/>
              </a:solidFill>
              <a:latin typeface="+mn-lt"/>
              <a:ea typeface="+mn-ea"/>
              <a:cs typeface="+mn-cs"/>
            </a:rPr>
            <a:t>名前：</a:t>
          </a:r>
          <a:endParaRPr kumimoji="1" lang="ja-JP" altLang="ja-JP" sz="1400" b="1">
            <a:solidFill>
              <a:schemeClr val="tx2"/>
            </a:solidFill>
            <a:latin typeface="+mn-lt"/>
            <a:ea typeface="+mn-ea"/>
            <a:cs typeface="+mn-cs"/>
          </a:endParaRPr>
        </a:p>
      </xdr:txBody>
    </xdr:sp>
    <xdr:clientData/>
  </xdr:twoCellAnchor>
  <xdr:twoCellAnchor>
    <xdr:from>
      <xdr:col>1</xdr:col>
      <xdr:colOff>571500</xdr:colOff>
      <xdr:row>16</xdr:row>
      <xdr:rowOff>295275</xdr:rowOff>
    </xdr:from>
    <xdr:to>
      <xdr:col>1</xdr:col>
      <xdr:colOff>2781300</xdr:colOff>
      <xdr:row>16</xdr:row>
      <xdr:rowOff>295276</xdr:rowOff>
    </xdr:to>
    <xdr:cxnSp macro="">
      <xdr:nvCxnSpPr>
        <xdr:cNvPr id="14" name="直線コネクタ 13">
          <a:extLst>
            <a:ext uri="{FF2B5EF4-FFF2-40B4-BE49-F238E27FC236}">
              <a16:creationId xmlns:a16="http://schemas.microsoft.com/office/drawing/2014/main" id="{76E8CFA0-DC85-4E8B-AE39-147628E95D55}"/>
            </a:ext>
          </a:extLst>
        </xdr:cNvPr>
        <xdr:cNvCxnSpPr/>
      </xdr:nvCxnSpPr>
      <xdr:spPr>
        <a:xfrm flipV="1">
          <a:off x="628650" y="8858250"/>
          <a:ext cx="2209800" cy="1"/>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23</xdr:row>
      <xdr:rowOff>38100</xdr:rowOff>
    </xdr:from>
    <xdr:to>
      <xdr:col>1</xdr:col>
      <xdr:colOff>790575</xdr:colOff>
      <xdr:row>23</xdr:row>
      <xdr:rowOff>390525</xdr:rowOff>
    </xdr:to>
    <xdr:sp macro="" textlink="">
      <xdr:nvSpPr>
        <xdr:cNvPr id="16" name="テキスト ボックス 15">
          <a:extLst>
            <a:ext uri="{FF2B5EF4-FFF2-40B4-BE49-F238E27FC236}">
              <a16:creationId xmlns:a16="http://schemas.microsoft.com/office/drawing/2014/main" id="{6A320792-EBDF-4752-8500-190EAAEB5EE8}"/>
            </a:ext>
          </a:extLst>
        </xdr:cNvPr>
        <xdr:cNvSpPr txBox="1"/>
      </xdr:nvSpPr>
      <xdr:spPr>
        <a:xfrm>
          <a:off x="142875" y="8601075"/>
          <a:ext cx="704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2"/>
              </a:solidFill>
              <a:latin typeface="+mn-lt"/>
              <a:ea typeface="+mn-ea"/>
              <a:cs typeface="+mn-cs"/>
            </a:rPr>
            <a:t>名前：</a:t>
          </a:r>
          <a:endParaRPr kumimoji="1" lang="ja-JP" altLang="ja-JP" sz="1400" b="1">
            <a:solidFill>
              <a:schemeClr val="tx2"/>
            </a:solidFill>
            <a:latin typeface="+mn-lt"/>
            <a:ea typeface="+mn-ea"/>
            <a:cs typeface="+mn-cs"/>
          </a:endParaRPr>
        </a:p>
      </xdr:txBody>
    </xdr:sp>
    <xdr:clientData/>
  </xdr:twoCellAnchor>
  <xdr:twoCellAnchor>
    <xdr:from>
      <xdr:col>1</xdr:col>
      <xdr:colOff>571500</xdr:colOff>
      <xdr:row>23</xdr:row>
      <xdr:rowOff>295275</xdr:rowOff>
    </xdr:from>
    <xdr:to>
      <xdr:col>1</xdr:col>
      <xdr:colOff>2781300</xdr:colOff>
      <xdr:row>23</xdr:row>
      <xdr:rowOff>295276</xdr:rowOff>
    </xdr:to>
    <xdr:cxnSp macro="">
      <xdr:nvCxnSpPr>
        <xdr:cNvPr id="17" name="直線コネクタ 16">
          <a:extLst>
            <a:ext uri="{FF2B5EF4-FFF2-40B4-BE49-F238E27FC236}">
              <a16:creationId xmlns:a16="http://schemas.microsoft.com/office/drawing/2014/main" id="{BE3716AD-323C-4DE3-B613-F09EE71A0BC3}"/>
            </a:ext>
          </a:extLst>
        </xdr:cNvPr>
        <xdr:cNvCxnSpPr/>
      </xdr:nvCxnSpPr>
      <xdr:spPr>
        <a:xfrm flipV="1">
          <a:off x="628650" y="8858250"/>
          <a:ext cx="2209800" cy="1"/>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30</xdr:row>
      <xdr:rowOff>38100</xdr:rowOff>
    </xdr:from>
    <xdr:to>
      <xdr:col>1</xdr:col>
      <xdr:colOff>790575</xdr:colOff>
      <xdr:row>30</xdr:row>
      <xdr:rowOff>390525</xdr:rowOff>
    </xdr:to>
    <xdr:sp macro="" textlink="">
      <xdr:nvSpPr>
        <xdr:cNvPr id="19" name="テキスト ボックス 18">
          <a:extLst>
            <a:ext uri="{FF2B5EF4-FFF2-40B4-BE49-F238E27FC236}">
              <a16:creationId xmlns:a16="http://schemas.microsoft.com/office/drawing/2014/main" id="{8EF6792E-305A-4B41-B672-590047377335}"/>
            </a:ext>
          </a:extLst>
        </xdr:cNvPr>
        <xdr:cNvSpPr txBox="1"/>
      </xdr:nvSpPr>
      <xdr:spPr>
        <a:xfrm>
          <a:off x="142875" y="8601075"/>
          <a:ext cx="704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2"/>
              </a:solidFill>
              <a:latin typeface="+mn-lt"/>
              <a:ea typeface="+mn-ea"/>
              <a:cs typeface="+mn-cs"/>
            </a:rPr>
            <a:t>名前：</a:t>
          </a:r>
          <a:endParaRPr kumimoji="1" lang="ja-JP" altLang="ja-JP" sz="1400" b="1">
            <a:solidFill>
              <a:schemeClr val="tx2"/>
            </a:solidFill>
            <a:latin typeface="+mn-lt"/>
            <a:ea typeface="+mn-ea"/>
            <a:cs typeface="+mn-cs"/>
          </a:endParaRPr>
        </a:p>
      </xdr:txBody>
    </xdr:sp>
    <xdr:clientData/>
  </xdr:twoCellAnchor>
  <xdr:twoCellAnchor>
    <xdr:from>
      <xdr:col>1</xdr:col>
      <xdr:colOff>571500</xdr:colOff>
      <xdr:row>30</xdr:row>
      <xdr:rowOff>295275</xdr:rowOff>
    </xdr:from>
    <xdr:to>
      <xdr:col>1</xdr:col>
      <xdr:colOff>2781300</xdr:colOff>
      <xdr:row>30</xdr:row>
      <xdr:rowOff>295276</xdr:rowOff>
    </xdr:to>
    <xdr:cxnSp macro="">
      <xdr:nvCxnSpPr>
        <xdr:cNvPr id="20" name="直線コネクタ 19">
          <a:extLst>
            <a:ext uri="{FF2B5EF4-FFF2-40B4-BE49-F238E27FC236}">
              <a16:creationId xmlns:a16="http://schemas.microsoft.com/office/drawing/2014/main" id="{8BAE7962-316B-410E-A6BA-27EA6C4E7924}"/>
            </a:ext>
          </a:extLst>
        </xdr:cNvPr>
        <xdr:cNvCxnSpPr/>
      </xdr:nvCxnSpPr>
      <xdr:spPr>
        <a:xfrm flipV="1">
          <a:off x="628650" y="8858250"/>
          <a:ext cx="2209800" cy="1"/>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37</xdr:row>
      <xdr:rowOff>38100</xdr:rowOff>
    </xdr:from>
    <xdr:to>
      <xdr:col>1</xdr:col>
      <xdr:colOff>790575</xdr:colOff>
      <xdr:row>37</xdr:row>
      <xdr:rowOff>390525</xdr:rowOff>
    </xdr:to>
    <xdr:sp macro="" textlink="">
      <xdr:nvSpPr>
        <xdr:cNvPr id="22" name="テキスト ボックス 21">
          <a:extLst>
            <a:ext uri="{FF2B5EF4-FFF2-40B4-BE49-F238E27FC236}">
              <a16:creationId xmlns:a16="http://schemas.microsoft.com/office/drawing/2014/main" id="{97F9E891-89C5-4523-B5AA-FCB4A99BE1F7}"/>
            </a:ext>
          </a:extLst>
        </xdr:cNvPr>
        <xdr:cNvSpPr txBox="1"/>
      </xdr:nvSpPr>
      <xdr:spPr>
        <a:xfrm>
          <a:off x="142875" y="8601075"/>
          <a:ext cx="7048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2"/>
              </a:solidFill>
              <a:latin typeface="+mn-lt"/>
              <a:ea typeface="+mn-ea"/>
              <a:cs typeface="+mn-cs"/>
            </a:rPr>
            <a:t>名前：</a:t>
          </a:r>
          <a:endParaRPr kumimoji="1" lang="ja-JP" altLang="ja-JP" sz="1400" b="1">
            <a:solidFill>
              <a:schemeClr val="tx2"/>
            </a:solidFill>
            <a:latin typeface="+mn-lt"/>
            <a:ea typeface="+mn-ea"/>
            <a:cs typeface="+mn-cs"/>
          </a:endParaRPr>
        </a:p>
      </xdr:txBody>
    </xdr:sp>
    <xdr:clientData/>
  </xdr:twoCellAnchor>
  <xdr:twoCellAnchor>
    <xdr:from>
      <xdr:col>1</xdr:col>
      <xdr:colOff>571500</xdr:colOff>
      <xdr:row>37</xdr:row>
      <xdr:rowOff>295275</xdr:rowOff>
    </xdr:from>
    <xdr:to>
      <xdr:col>1</xdr:col>
      <xdr:colOff>2781300</xdr:colOff>
      <xdr:row>37</xdr:row>
      <xdr:rowOff>295276</xdr:rowOff>
    </xdr:to>
    <xdr:cxnSp macro="">
      <xdr:nvCxnSpPr>
        <xdr:cNvPr id="23" name="直線コネクタ 22">
          <a:extLst>
            <a:ext uri="{FF2B5EF4-FFF2-40B4-BE49-F238E27FC236}">
              <a16:creationId xmlns:a16="http://schemas.microsoft.com/office/drawing/2014/main" id="{2D2A9855-E7CD-4FF2-B357-F00FF2960EED}"/>
            </a:ext>
          </a:extLst>
        </xdr:cNvPr>
        <xdr:cNvCxnSpPr/>
      </xdr:nvCxnSpPr>
      <xdr:spPr>
        <a:xfrm flipV="1">
          <a:off x="628650" y="8858250"/>
          <a:ext cx="2209800" cy="1"/>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2</xdr:row>
      <xdr:rowOff>38100</xdr:rowOff>
    </xdr:from>
    <xdr:to>
      <xdr:col>1</xdr:col>
      <xdr:colOff>790575</xdr:colOff>
      <xdr:row>2</xdr:row>
      <xdr:rowOff>390525</xdr:rowOff>
    </xdr:to>
    <xdr:sp macro="" textlink="">
      <xdr:nvSpPr>
        <xdr:cNvPr id="10" name="テキスト ボックス 9">
          <a:extLst>
            <a:ext uri="{FF2B5EF4-FFF2-40B4-BE49-F238E27FC236}">
              <a16:creationId xmlns:a16="http://schemas.microsoft.com/office/drawing/2014/main" id="{878A7DA8-AF43-4BCB-8482-5169E47594BB}"/>
            </a:ext>
          </a:extLst>
        </xdr:cNvPr>
        <xdr:cNvSpPr txBox="1"/>
      </xdr:nvSpPr>
      <xdr:spPr>
        <a:xfrm>
          <a:off x="6619875" y="38100"/>
          <a:ext cx="7048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2"/>
              </a:solidFill>
              <a:latin typeface="+mn-lt"/>
              <a:ea typeface="+mn-ea"/>
              <a:cs typeface="+mn-cs"/>
            </a:rPr>
            <a:t>名前：</a:t>
          </a:r>
          <a:endParaRPr kumimoji="1" lang="ja-JP" altLang="ja-JP" sz="1400" b="1">
            <a:solidFill>
              <a:schemeClr val="tx2"/>
            </a:solidFill>
            <a:latin typeface="+mn-lt"/>
            <a:ea typeface="+mn-ea"/>
            <a:cs typeface="+mn-cs"/>
          </a:endParaRPr>
        </a:p>
      </xdr:txBody>
    </xdr:sp>
    <xdr:clientData/>
  </xdr:twoCellAnchor>
  <xdr:twoCellAnchor>
    <xdr:from>
      <xdr:col>1</xdr:col>
      <xdr:colOff>571500</xdr:colOff>
      <xdr:row>2</xdr:row>
      <xdr:rowOff>295275</xdr:rowOff>
    </xdr:from>
    <xdr:to>
      <xdr:col>1</xdr:col>
      <xdr:colOff>2781300</xdr:colOff>
      <xdr:row>2</xdr:row>
      <xdr:rowOff>295276</xdr:rowOff>
    </xdr:to>
    <xdr:cxnSp macro="">
      <xdr:nvCxnSpPr>
        <xdr:cNvPr id="11" name="直線コネクタ 10">
          <a:extLst>
            <a:ext uri="{FF2B5EF4-FFF2-40B4-BE49-F238E27FC236}">
              <a16:creationId xmlns:a16="http://schemas.microsoft.com/office/drawing/2014/main" id="{5765A24E-CC57-4960-AD5E-740187BA617B}"/>
            </a:ext>
          </a:extLst>
        </xdr:cNvPr>
        <xdr:cNvCxnSpPr/>
      </xdr:nvCxnSpPr>
      <xdr:spPr>
        <a:xfrm flipV="1">
          <a:off x="628650" y="942975"/>
          <a:ext cx="2209800" cy="1"/>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xdr:row>
      <xdr:rowOff>9525</xdr:rowOff>
    </xdr:from>
    <xdr:to>
      <xdr:col>2</xdr:col>
      <xdr:colOff>47625</xdr:colOff>
      <xdr:row>4</xdr:row>
      <xdr:rowOff>142875</xdr:rowOff>
    </xdr:to>
    <xdr:pic>
      <xdr:nvPicPr>
        <xdr:cNvPr id="13" name="図 12">
          <a:extLst>
            <a:ext uri="{FF2B5EF4-FFF2-40B4-BE49-F238E27FC236}">
              <a16:creationId xmlns:a16="http://schemas.microsoft.com/office/drawing/2014/main" id="{4012F792-AA33-AD93-4D77-3CE5632F7F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71550"/>
          <a:ext cx="3162300" cy="3190875"/>
        </a:xfrm>
        <a:prstGeom prst="rect">
          <a:avLst/>
        </a:prstGeom>
      </xdr:spPr>
    </xdr:pic>
    <xdr:clientData/>
  </xdr:twoCellAnchor>
  <xdr:twoCellAnchor editAs="oneCell">
    <xdr:from>
      <xdr:col>3</xdr:col>
      <xdr:colOff>0</xdr:colOff>
      <xdr:row>3</xdr:row>
      <xdr:rowOff>0</xdr:rowOff>
    </xdr:from>
    <xdr:to>
      <xdr:col>4</xdr:col>
      <xdr:colOff>104775</xdr:colOff>
      <xdr:row>4</xdr:row>
      <xdr:rowOff>133350</xdr:rowOff>
    </xdr:to>
    <xdr:pic>
      <xdr:nvPicPr>
        <xdr:cNvPr id="16" name="図 15">
          <a:extLst>
            <a:ext uri="{FF2B5EF4-FFF2-40B4-BE49-F238E27FC236}">
              <a16:creationId xmlns:a16="http://schemas.microsoft.com/office/drawing/2014/main" id="{EB02CFA8-1B4A-462D-9CFD-C78A9677C0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95650" y="962025"/>
          <a:ext cx="3162300" cy="3190875"/>
        </a:xfrm>
        <a:prstGeom prst="rect">
          <a:avLst/>
        </a:prstGeom>
      </xdr:spPr>
    </xdr:pic>
    <xdr:clientData/>
  </xdr:twoCellAnchor>
  <xdr:twoCellAnchor editAs="oneCell">
    <xdr:from>
      <xdr:col>5</xdr:col>
      <xdr:colOff>0</xdr:colOff>
      <xdr:row>3</xdr:row>
      <xdr:rowOff>0</xdr:rowOff>
    </xdr:from>
    <xdr:to>
      <xdr:col>6</xdr:col>
      <xdr:colOff>104775</xdr:colOff>
      <xdr:row>4</xdr:row>
      <xdr:rowOff>133350</xdr:rowOff>
    </xdr:to>
    <xdr:pic>
      <xdr:nvPicPr>
        <xdr:cNvPr id="17" name="図 16">
          <a:extLst>
            <a:ext uri="{FF2B5EF4-FFF2-40B4-BE49-F238E27FC236}">
              <a16:creationId xmlns:a16="http://schemas.microsoft.com/office/drawing/2014/main" id="{1AED6DC5-FA6E-4EB0-847A-0087447AA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34150" y="962025"/>
          <a:ext cx="3162300" cy="3190875"/>
        </a:xfrm>
        <a:prstGeom prst="rect">
          <a:avLst/>
        </a:prstGeom>
      </xdr:spPr>
    </xdr:pic>
    <xdr:clientData/>
  </xdr:twoCellAnchor>
  <xdr:twoCellAnchor editAs="oneCell">
    <xdr:from>
      <xdr:col>1</xdr:col>
      <xdr:colOff>0</xdr:colOff>
      <xdr:row>5</xdr:row>
      <xdr:rowOff>0</xdr:rowOff>
    </xdr:from>
    <xdr:to>
      <xdr:col>2</xdr:col>
      <xdr:colOff>104775</xdr:colOff>
      <xdr:row>6</xdr:row>
      <xdr:rowOff>133350</xdr:rowOff>
    </xdr:to>
    <xdr:pic>
      <xdr:nvPicPr>
        <xdr:cNvPr id="18" name="図 17">
          <a:extLst>
            <a:ext uri="{FF2B5EF4-FFF2-40B4-BE49-F238E27FC236}">
              <a16:creationId xmlns:a16="http://schemas.microsoft.com/office/drawing/2014/main" id="{3174C41C-12CB-4AFD-9E29-DC5A7C25B3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4324350"/>
          <a:ext cx="3162300" cy="3190875"/>
        </a:xfrm>
        <a:prstGeom prst="rect">
          <a:avLst/>
        </a:prstGeom>
      </xdr:spPr>
    </xdr:pic>
    <xdr:clientData/>
  </xdr:twoCellAnchor>
  <xdr:twoCellAnchor editAs="oneCell">
    <xdr:from>
      <xdr:col>3</xdr:col>
      <xdr:colOff>0</xdr:colOff>
      <xdr:row>5</xdr:row>
      <xdr:rowOff>0</xdr:rowOff>
    </xdr:from>
    <xdr:to>
      <xdr:col>4</xdr:col>
      <xdr:colOff>104775</xdr:colOff>
      <xdr:row>6</xdr:row>
      <xdr:rowOff>133350</xdr:rowOff>
    </xdr:to>
    <xdr:pic>
      <xdr:nvPicPr>
        <xdr:cNvPr id="19" name="図 18">
          <a:extLst>
            <a:ext uri="{FF2B5EF4-FFF2-40B4-BE49-F238E27FC236}">
              <a16:creationId xmlns:a16="http://schemas.microsoft.com/office/drawing/2014/main" id="{5C3E092E-A1C5-4F5E-A008-680CCA47AF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95650" y="4324350"/>
          <a:ext cx="3162300" cy="3190875"/>
        </a:xfrm>
        <a:prstGeom prst="rect">
          <a:avLst/>
        </a:prstGeom>
      </xdr:spPr>
    </xdr:pic>
    <xdr:clientData/>
  </xdr:twoCellAnchor>
  <xdr:twoCellAnchor editAs="oneCell">
    <xdr:from>
      <xdr:col>5</xdr:col>
      <xdr:colOff>0</xdr:colOff>
      <xdr:row>5</xdr:row>
      <xdr:rowOff>0</xdr:rowOff>
    </xdr:from>
    <xdr:to>
      <xdr:col>6</xdr:col>
      <xdr:colOff>104775</xdr:colOff>
      <xdr:row>6</xdr:row>
      <xdr:rowOff>133350</xdr:rowOff>
    </xdr:to>
    <xdr:pic>
      <xdr:nvPicPr>
        <xdr:cNvPr id="20" name="図 19">
          <a:extLst>
            <a:ext uri="{FF2B5EF4-FFF2-40B4-BE49-F238E27FC236}">
              <a16:creationId xmlns:a16="http://schemas.microsoft.com/office/drawing/2014/main" id="{94484FF8-DCEC-49FC-B86F-27E666870D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34150" y="4324350"/>
          <a:ext cx="3162300" cy="3190875"/>
        </a:xfrm>
        <a:prstGeom prst="rect">
          <a:avLst/>
        </a:prstGeom>
      </xdr:spPr>
    </xdr:pic>
    <xdr:clientData/>
  </xdr:twoCellAnchor>
  <xdr:twoCellAnchor>
    <xdr:from>
      <xdr:col>3</xdr:col>
      <xdr:colOff>304801</xdr:colOff>
      <xdr:row>3</xdr:row>
      <xdr:rowOff>247649</xdr:rowOff>
    </xdr:from>
    <xdr:to>
      <xdr:col>3</xdr:col>
      <xdr:colOff>2876550</xdr:colOff>
      <xdr:row>3</xdr:row>
      <xdr:rowOff>2809874</xdr:rowOff>
    </xdr:to>
    <xdr:sp macro="" textlink="">
      <xdr:nvSpPr>
        <xdr:cNvPr id="21" name="テキスト ボックス 20">
          <a:extLst>
            <a:ext uri="{FF2B5EF4-FFF2-40B4-BE49-F238E27FC236}">
              <a16:creationId xmlns:a16="http://schemas.microsoft.com/office/drawing/2014/main" id="{A3D78D38-F696-9113-16E6-CF1F9B8593D1}"/>
            </a:ext>
          </a:extLst>
        </xdr:cNvPr>
        <xdr:cNvSpPr txBox="1"/>
      </xdr:nvSpPr>
      <xdr:spPr>
        <a:xfrm>
          <a:off x="3600451" y="1209674"/>
          <a:ext cx="2571749" cy="256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家の大掃除のお手伝いをする</a:t>
          </a:r>
        </a:p>
      </xdr:txBody>
    </xdr:sp>
    <xdr:clientData/>
  </xdr:twoCellAnchor>
  <xdr:twoCellAnchor>
    <xdr:from>
      <xdr:col>1</xdr:col>
      <xdr:colOff>333375</xdr:colOff>
      <xdr:row>3</xdr:row>
      <xdr:rowOff>219075</xdr:rowOff>
    </xdr:from>
    <xdr:to>
      <xdr:col>1</xdr:col>
      <xdr:colOff>2905124</xdr:colOff>
      <xdr:row>3</xdr:row>
      <xdr:rowOff>2781300</xdr:rowOff>
    </xdr:to>
    <xdr:sp macro="" textlink="">
      <xdr:nvSpPr>
        <xdr:cNvPr id="22" name="テキスト ボックス 21">
          <a:extLst>
            <a:ext uri="{FF2B5EF4-FFF2-40B4-BE49-F238E27FC236}">
              <a16:creationId xmlns:a16="http://schemas.microsoft.com/office/drawing/2014/main" id="{0181AFFF-8277-4F53-929C-72AEB7D98A46}"/>
            </a:ext>
          </a:extLst>
        </xdr:cNvPr>
        <xdr:cNvSpPr txBox="1"/>
      </xdr:nvSpPr>
      <xdr:spPr>
        <a:xfrm>
          <a:off x="390525" y="1181100"/>
          <a:ext cx="2571749" cy="256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冬休みの課題を午前中で終わらせる</a:t>
          </a:r>
        </a:p>
      </xdr:txBody>
    </xdr:sp>
    <xdr:clientData/>
  </xdr:twoCellAnchor>
  <xdr:twoCellAnchor>
    <xdr:from>
      <xdr:col>5</xdr:col>
      <xdr:colOff>381000</xdr:colOff>
      <xdr:row>5</xdr:row>
      <xdr:rowOff>200025</xdr:rowOff>
    </xdr:from>
    <xdr:to>
      <xdr:col>5</xdr:col>
      <xdr:colOff>2952749</xdr:colOff>
      <xdr:row>5</xdr:row>
      <xdr:rowOff>2762250</xdr:rowOff>
    </xdr:to>
    <xdr:sp macro="" textlink="">
      <xdr:nvSpPr>
        <xdr:cNvPr id="23" name="テキスト ボックス 22">
          <a:extLst>
            <a:ext uri="{FF2B5EF4-FFF2-40B4-BE49-F238E27FC236}">
              <a16:creationId xmlns:a16="http://schemas.microsoft.com/office/drawing/2014/main" id="{637D57D5-4FD9-4069-A9A4-C6D1179E426F}"/>
            </a:ext>
          </a:extLst>
        </xdr:cNvPr>
        <xdr:cNvSpPr txBox="1"/>
      </xdr:nvSpPr>
      <xdr:spPr>
        <a:xfrm>
          <a:off x="6915150" y="4524375"/>
          <a:ext cx="2571749" cy="256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月曜日の授業の予習</a:t>
          </a:r>
        </a:p>
      </xdr:txBody>
    </xdr:sp>
    <xdr:clientData/>
  </xdr:twoCellAnchor>
  <xdr:twoCellAnchor>
    <xdr:from>
      <xdr:col>5</xdr:col>
      <xdr:colOff>276225</xdr:colOff>
      <xdr:row>3</xdr:row>
      <xdr:rowOff>209550</xdr:rowOff>
    </xdr:from>
    <xdr:to>
      <xdr:col>5</xdr:col>
      <xdr:colOff>2847974</xdr:colOff>
      <xdr:row>3</xdr:row>
      <xdr:rowOff>2771775</xdr:rowOff>
    </xdr:to>
    <xdr:sp macro="" textlink="">
      <xdr:nvSpPr>
        <xdr:cNvPr id="24" name="テキスト ボックス 23">
          <a:extLst>
            <a:ext uri="{FF2B5EF4-FFF2-40B4-BE49-F238E27FC236}">
              <a16:creationId xmlns:a16="http://schemas.microsoft.com/office/drawing/2014/main" id="{73EF4946-5AC4-44CF-9236-F319DF97310B}"/>
            </a:ext>
          </a:extLst>
        </xdr:cNvPr>
        <xdr:cNvSpPr txBox="1"/>
      </xdr:nvSpPr>
      <xdr:spPr>
        <a:xfrm>
          <a:off x="6810375" y="1171575"/>
          <a:ext cx="2571749" cy="256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中学入試の</a:t>
          </a:r>
          <a:endParaRPr kumimoji="1" lang="en-US" altLang="ja-JP" sz="2800"/>
        </a:p>
        <a:p>
          <a:r>
            <a:rPr kumimoji="1" lang="ja-JP" altLang="en-US" sz="2800"/>
            <a:t>算数の問題を</a:t>
          </a:r>
          <a:endParaRPr kumimoji="1" lang="en-US" altLang="ja-JP" sz="2800"/>
        </a:p>
        <a:p>
          <a:r>
            <a:rPr kumimoji="1" lang="ja-JP" altLang="en-US" sz="2800"/>
            <a:t>１つ解く</a:t>
          </a:r>
        </a:p>
      </xdr:txBody>
    </xdr:sp>
    <xdr:clientData/>
  </xdr:twoCellAnchor>
  <xdr:twoCellAnchor>
    <xdr:from>
      <xdr:col>1</xdr:col>
      <xdr:colOff>400050</xdr:colOff>
      <xdr:row>5</xdr:row>
      <xdr:rowOff>228600</xdr:rowOff>
    </xdr:from>
    <xdr:to>
      <xdr:col>1</xdr:col>
      <xdr:colOff>2971799</xdr:colOff>
      <xdr:row>5</xdr:row>
      <xdr:rowOff>2790825</xdr:rowOff>
    </xdr:to>
    <xdr:sp macro="" textlink="">
      <xdr:nvSpPr>
        <xdr:cNvPr id="25" name="テキスト ボックス 24">
          <a:extLst>
            <a:ext uri="{FF2B5EF4-FFF2-40B4-BE49-F238E27FC236}">
              <a16:creationId xmlns:a16="http://schemas.microsoft.com/office/drawing/2014/main" id="{C39DA8F2-5614-49EE-BE88-866425749AFF}"/>
            </a:ext>
          </a:extLst>
        </xdr:cNvPr>
        <xdr:cNvSpPr txBox="1"/>
      </xdr:nvSpPr>
      <xdr:spPr>
        <a:xfrm>
          <a:off x="457200" y="4552950"/>
          <a:ext cx="2571749" cy="256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図書館で本を</a:t>
          </a:r>
          <a:endParaRPr kumimoji="1" lang="en-US" altLang="ja-JP" sz="2800"/>
        </a:p>
        <a:p>
          <a:r>
            <a:rPr kumimoji="1" lang="ja-JP" altLang="en-US" sz="2800"/>
            <a:t>１冊借りて半分読む</a:t>
          </a:r>
        </a:p>
      </xdr:txBody>
    </xdr:sp>
    <xdr:clientData/>
  </xdr:twoCellAnchor>
  <xdr:twoCellAnchor>
    <xdr:from>
      <xdr:col>3</xdr:col>
      <xdr:colOff>476250</xdr:colOff>
      <xdr:row>5</xdr:row>
      <xdr:rowOff>238125</xdr:rowOff>
    </xdr:from>
    <xdr:to>
      <xdr:col>3</xdr:col>
      <xdr:colOff>3047999</xdr:colOff>
      <xdr:row>5</xdr:row>
      <xdr:rowOff>2800350</xdr:rowOff>
    </xdr:to>
    <xdr:sp macro="" textlink="">
      <xdr:nvSpPr>
        <xdr:cNvPr id="26" name="テキスト ボックス 25">
          <a:extLst>
            <a:ext uri="{FF2B5EF4-FFF2-40B4-BE49-F238E27FC236}">
              <a16:creationId xmlns:a16="http://schemas.microsoft.com/office/drawing/2014/main" id="{6AD7B895-5E32-4AFB-A7CC-E1747D358088}"/>
            </a:ext>
          </a:extLst>
        </xdr:cNvPr>
        <xdr:cNvSpPr txBox="1"/>
      </xdr:nvSpPr>
      <xdr:spPr>
        <a:xfrm>
          <a:off x="3771900" y="4562475"/>
          <a:ext cx="2571749" cy="256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図書館で借りた本の残りの半分を読む</a:t>
          </a:r>
        </a:p>
      </xdr:txBody>
    </xdr:sp>
    <xdr:clientData/>
  </xdr:twoCellAnchor>
  <xdr:twoCellAnchor>
    <xdr:from>
      <xdr:col>1</xdr:col>
      <xdr:colOff>1905000</xdr:colOff>
      <xdr:row>3</xdr:row>
      <xdr:rowOff>1876426</xdr:rowOff>
    </xdr:from>
    <xdr:to>
      <xdr:col>1</xdr:col>
      <xdr:colOff>2943225</xdr:colOff>
      <xdr:row>3</xdr:row>
      <xdr:rowOff>3019425</xdr:rowOff>
    </xdr:to>
    <xdr:sp macro="" textlink="">
      <xdr:nvSpPr>
        <xdr:cNvPr id="27" name="テキスト ボックス 26">
          <a:extLst>
            <a:ext uri="{FF2B5EF4-FFF2-40B4-BE49-F238E27FC236}">
              <a16:creationId xmlns:a16="http://schemas.microsoft.com/office/drawing/2014/main" id="{A845F0B1-F46D-4044-BC2F-C46FE2767506}"/>
            </a:ext>
          </a:extLst>
        </xdr:cNvPr>
        <xdr:cNvSpPr txBox="1"/>
      </xdr:nvSpPr>
      <xdr:spPr>
        <a:xfrm>
          <a:off x="1962150" y="2838451"/>
          <a:ext cx="1038225" cy="1142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3</xdr:col>
      <xdr:colOff>1905001</xdr:colOff>
      <xdr:row>3</xdr:row>
      <xdr:rowOff>1838324</xdr:rowOff>
    </xdr:from>
    <xdr:to>
      <xdr:col>3</xdr:col>
      <xdr:colOff>2943226</xdr:colOff>
      <xdr:row>3</xdr:row>
      <xdr:rowOff>2981323</xdr:rowOff>
    </xdr:to>
    <xdr:sp macro="" textlink="">
      <xdr:nvSpPr>
        <xdr:cNvPr id="28" name="テキスト ボックス 27">
          <a:extLst>
            <a:ext uri="{FF2B5EF4-FFF2-40B4-BE49-F238E27FC236}">
              <a16:creationId xmlns:a16="http://schemas.microsoft.com/office/drawing/2014/main" id="{AA747DC6-000C-4E18-B105-B222893A1849}"/>
            </a:ext>
          </a:extLst>
        </xdr:cNvPr>
        <xdr:cNvSpPr txBox="1"/>
      </xdr:nvSpPr>
      <xdr:spPr>
        <a:xfrm>
          <a:off x="5200651" y="2800349"/>
          <a:ext cx="1038225" cy="1142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5</xdr:col>
      <xdr:colOff>1914525</xdr:colOff>
      <xdr:row>3</xdr:row>
      <xdr:rowOff>1790700</xdr:rowOff>
    </xdr:from>
    <xdr:to>
      <xdr:col>5</xdr:col>
      <xdr:colOff>2952750</xdr:colOff>
      <xdr:row>3</xdr:row>
      <xdr:rowOff>2933699</xdr:rowOff>
    </xdr:to>
    <xdr:sp macro="" textlink="">
      <xdr:nvSpPr>
        <xdr:cNvPr id="29" name="テキスト ボックス 28">
          <a:extLst>
            <a:ext uri="{FF2B5EF4-FFF2-40B4-BE49-F238E27FC236}">
              <a16:creationId xmlns:a16="http://schemas.microsoft.com/office/drawing/2014/main" id="{C52D81E6-265D-4503-AED9-3112FCC1D287}"/>
            </a:ext>
          </a:extLst>
        </xdr:cNvPr>
        <xdr:cNvSpPr txBox="1"/>
      </xdr:nvSpPr>
      <xdr:spPr>
        <a:xfrm>
          <a:off x="8448675" y="2752725"/>
          <a:ext cx="1038225" cy="1142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1</xdr:col>
      <xdr:colOff>2095500</xdr:colOff>
      <xdr:row>5</xdr:row>
      <xdr:rowOff>2019300</xdr:rowOff>
    </xdr:from>
    <xdr:to>
      <xdr:col>2</xdr:col>
      <xdr:colOff>76200</xdr:colOff>
      <xdr:row>6</xdr:row>
      <xdr:rowOff>104774</xdr:rowOff>
    </xdr:to>
    <xdr:sp macro="" textlink="">
      <xdr:nvSpPr>
        <xdr:cNvPr id="30" name="テキスト ボックス 29">
          <a:extLst>
            <a:ext uri="{FF2B5EF4-FFF2-40B4-BE49-F238E27FC236}">
              <a16:creationId xmlns:a16="http://schemas.microsoft.com/office/drawing/2014/main" id="{C7246FD0-371E-4407-8B06-BE8E5E009A6F}"/>
            </a:ext>
          </a:extLst>
        </xdr:cNvPr>
        <xdr:cNvSpPr txBox="1"/>
      </xdr:nvSpPr>
      <xdr:spPr>
        <a:xfrm>
          <a:off x="2152650" y="6343650"/>
          <a:ext cx="1038225" cy="1142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twoCellAnchor>
    <xdr:from>
      <xdr:col>3</xdr:col>
      <xdr:colOff>1971675</xdr:colOff>
      <xdr:row>5</xdr:row>
      <xdr:rowOff>2009775</xdr:rowOff>
    </xdr:from>
    <xdr:to>
      <xdr:col>3</xdr:col>
      <xdr:colOff>3009900</xdr:colOff>
      <xdr:row>6</xdr:row>
      <xdr:rowOff>95249</xdr:rowOff>
    </xdr:to>
    <xdr:sp macro="" textlink="">
      <xdr:nvSpPr>
        <xdr:cNvPr id="31" name="テキスト ボックス 30">
          <a:extLst>
            <a:ext uri="{FF2B5EF4-FFF2-40B4-BE49-F238E27FC236}">
              <a16:creationId xmlns:a16="http://schemas.microsoft.com/office/drawing/2014/main" id="{8DA72B19-8643-410D-B103-8183AE34CB7E}"/>
            </a:ext>
          </a:extLst>
        </xdr:cNvPr>
        <xdr:cNvSpPr txBox="1"/>
      </xdr:nvSpPr>
      <xdr:spPr>
        <a:xfrm>
          <a:off x="5267325" y="6334125"/>
          <a:ext cx="1038225" cy="1142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FF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xdr:rowOff>
    </xdr:from>
    <xdr:to>
      <xdr:col>4</xdr:col>
      <xdr:colOff>47625</xdr:colOff>
      <xdr:row>6</xdr:row>
      <xdr:rowOff>1</xdr:rowOff>
    </xdr:to>
    <xdr:sp macro="" textlink="">
      <xdr:nvSpPr>
        <xdr:cNvPr id="2" name="角丸四角形 1">
          <a:extLst>
            <a:ext uri="{FF2B5EF4-FFF2-40B4-BE49-F238E27FC236}">
              <a16:creationId xmlns:a16="http://schemas.microsoft.com/office/drawing/2014/main" id="{5012ED1B-D98B-4227-BEC3-979589166E59}"/>
            </a:ext>
          </a:extLst>
        </xdr:cNvPr>
        <xdr:cNvSpPr/>
      </xdr:nvSpPr>
      <xdr:spPr>
        <a:xfrm>
          <a:off x="1971675" y="1019176"/>
          <a:ext cx="8362950" cy="3733800"/>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7</xdr:row>
      <xdr:rowOff>0</xdr:rowOff>
    </xdr:from>
    <xdr:to>
      <xdr:col>4</xdr:col>
      <xdr:colOff>47625</xdr:colOff>
      <xdr:row>8</xdr:row>
      <xdr:rowOff>9525</xdr:rowOff>
    </xdr:to>
    <xdr:sp macro="" textlink="">
      <xdr:nvSpPr>
        <xdr:cNvPr id="3" name="角丸四角形 1">
          <a:extLst>
            <a:ext uri="{FF2B5EF4-FFF2-40B4-BE49-F238E27FC236}">
              <a16:creationId xmlns:a16="http://schemas.microsoft.com/office/drawing/2014/main" id="{953CAD86-0473-4C3C-8DDA-38B7B064BBF8}"/>
            </a:ext>
          </a:extLst>
        </xdr:cNvPr>
        <xdr:cNvSpPr/>
      </xdr:nvSpPr>
      <xdr:spPr>
        <a:xfrm>
          <a:off x="1971675" y="5362575"/>
          <a:ext cx="8362950"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9</xdr:row>
      <xdr:rowOff>0</xdr:rowOff>
    </xdr:from>
    <xdr:to>
      <xdr:col>4</xdr:col>
      <xdr:colOff>47625</xdr:colOff>
      <xdr:row>10</xdr:row>
      <xdr:rowOff>9525</xdr:rowOff>
    </xdr:to>
    <xdr:sp macro="" textlink="">
      <xdr:nvSpPr>
        <xdr:cNvPr id="4" name="角丸四角形 1">
          <a:extLst>
            <a:ext uri="{FF2B5EF4-FFF2-40B4-BE49-F238E27FC236}">
              <a16:creationId xmlns:a16="http://schemas.microsoft.com/office/drawing/2014/main" id="{929A2595-F736-4793-BE47-8A83F4237C00}"/>
            </a:ext>
          </a:extLst>
        </xdr:cNvPr>
        <xdr:cNvSpPr/>
      </xdr:nvSpPr>
      <xdr:spPr>
        <a:xfrm>
          <a:off x="1971675" y="6905625"/>
          <a:ext cx="8362950"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19050</xdr:colOff>
      <xdr:row>6</xdr:row>
      <xdr:rowOff>0</xdr:rowOff>
    </xdr:to>
    <xdr:sp macro="" textlink="">
      <xdr:nvSpPr>
        <xdr:cNvPr id="2" name="角丸四角形 1">
          <a:extLst>
            <a:ext uri="{FF2B5EF4-FFF2-40B4-BE49-F238E27FC236}">
              <a16:creationId xmlns:a16="http://schemas.microsoft.com/office/drawing/2014/main" id="{66411C5A-B485-4083-BAF9-9C72A7665764}"/>
            </a:ext>
          </a:extLst>
        </xdr:cNvPr>
        <xdr:cNvSpPr/>
      </xdr:nvSpPr>
      <xdr:spPr>
        <a:xfrm>
          <a:off x="352425" y="1019175"/>
          <a:ext cx="9734550" cy="3733800"/>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7</xdr:row>
      <xdr:rowOff>0</xdr:rowOff>
    </xdr:from>
    <xdr:to>
      <xdr:col>4</xdr:col>
      <xdr:colOff>47625</xdr:colOff>
      <xdr:row>8</xdr:row>
      <xdr:rowOff>9525</xdr:rowOff>
    </xdr:to>
    <xdr:sp macro="" textlink="">
      <xdr:nvSpPr>
        <xdr:cNvPr id="3" name="角丸四角形 1">
          <a:extLst>
            <a:ext uri="{FF2B5EF4-FFF2-40B4-BE49-F238E27FC236}">
              <a16:creationId xmlns:a16="http://schemas.microsoft.com/office/drawing/2014/main" id="{A8BA1067-8F9E-4E9C-B837-4522B187084B}"/>
            </a:ext>
          </a:extLst>
        </xdr:cNvPr>
        <xdr:cNvSpPr/>
      </xdr:nvSpPr>
      <xdr:spPr>
        <a:xfrm>
          <a:off x="352425" y="5362575"/>
          <a:ext cx="9763125"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9</xdr:row>
      <xdr:rowOff>0</xdr:rowOff>
    </xdr:from>
    <xdr:to>
      <xdr:col>4</xdr:col>
      <xdr:colOff>47625</xdr:colOff>
      <xdr:row>10</xdr:row>
      <xdr:rowOff>9525</xdr:rowOff>
    </xdr:to>
    <xdr:sp macro="" textlink="">
      <xdr:nvSpPr>
        <xdr:cNvPr id="4" name="角丸四角形 1">
          <a:extLst>
            <a:ext uri="{FF2B5EF4-FFF2-40B4-BE49-F238E27FC236}">
              <a16:creationId xmlns:a16="http://schemas.microsoft.com/office/drawing/2014/main" id="{6C810E17-A76B-4C15-9B4A-B7C14EE963F2}"/>
            </a:ext>
          </a:extLst>
        </xdr:cNvPr>
        <xdr:cNvSpPr/>
      </xdr:nvSpPr>
      <xdr:spPr>
        <a:xfrm>
          <a:off x="352425" y="6905625"/>
          <a:ext cx="9763125"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19050</xdr:colOff>
      <xdr:row>6</xdr:row>
      <xdr:rowOff>0</xdr:rowOff>
    </xdr:to>
    <xdr:sp macro="" textlink="">
      <xdr:nvSpPr>
        <xdr:cNvPr id="4" name="角丸四角形 1">
          <a:extLst>
            <a:ext uri="{FF2B5EF4-FFF2-40B4-BE49-F238E27FC236}">
              <a16:creationId xmlns:a16="http://schemas.microsoft.com/office/drawing/2014/main" id="{E7805E1E-8B27-4F44-B69A-77D86638B8DF}"/>
            </a:ext>
          </a:extLst>
        </xdr:cNvPr>
        <xdr:cNvSpPr/>
      </xdr:nvSpPr>
      <xdr:spPr>
        <a:xfrm>
          <a:off x="1971675" y="1019175"/>
          <a:ext cx="8334375" cy="3733800"/>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7</xdr:row>
      <xdr:rowOff>0</xdr:rowOff>
    </xdr:from>
    <xdr:to>
      <xdr:col>4</xdr:col>
      <xdr:colOff>47625</xdr:colOff>
      <xdr:row>8</xdr:row>
      <xdr:rowOff>9525</xdr:rowOff>
    </xdr:to>
    <xdr:sp macro="" textlink="">
      <xdr:nvSpPr>
        <xdr:cNvPr id="5" name="角丸四角形 1">
          <a:extLst>
            <a:ext uri="{FF2B5EF4-FFF2-40B4-BE49-F238E27FC236}">
              <a16:creationId xmlns:a16="http://schemas.microsoft.com/office/drawing/2014/main" id="{8EF668A0-5CDB-40E1-A211-D53570B83500}"/>
            </a:ext>
          </a:extLst>
        </xdr:cNvPr>
        <xdr:cNvSpPr/>
      </xdr:nvSpPr>
      <xdr:spPr>
        <a:xfrm>
          <a:off x="1971675" y="5362575"/>
          <a:ext cx="8362950"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0</xdr:colOff>
      <xdr:row>9</xdr:row>
      <xdr:rowOff>0</xdr:rowOff>
    </xdr:from>
    <xdr:to>
      <xdr:col>4</xdr:col>
      <xdr:colOff>47625</xdr:colOff>
      <xdr:row>10</xdr:row>
      <xdr:rowOff>9525</xdr:rowOff>
    </xdr:to>
    <xdr:sp macro="" textlink="">
      <xdr:nvSpPr>
        <xdr:cNvPr id="6" name="角丸四角形 1">
          <a:extLst>
            <a:ext uri="{FF2B5EF4-FFF2-40B4-BE49-F238E27FC236}">
              <a16:creationId xmlns:a16="http://schemas.microsoft.com/office/drawing/2014/main" id="{71B4042B-4B9A-4E69-BB74-3E63F117685B}"/>
            </a:ext>
          </a:extLst>
        </xdr:cNvPr>
        <xdr:cNvSpPr/>
      </xdr:nvSpPr>
      <xdr:spPr>
        <a:xfrm>
          <a:off x="1971675" y="6905625"/>
          <a:ext cx="8362950" cy="942975"/>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9</xdr:row>
      <xdr:rowOff>9525</xdr:rowOff>
    </xdr:to>
    <xdr:sp macro="" textlink="">
      <xdr:nvSpPr>
        <xdr:cNvPr id="2" name="角丸四角形 5">
          <a:extLst>
            <a:ext uri="{FF2B5EF4-FFF2-40B4-BE49-F238E27FC236}">
              <a16:creationId xmlns:a16="http://schemas.microsoft.com/office/drawing/2014/main" id="{D08CF7D4-D0BC-48BD-8121-8133540B4230}"/>
            </a:ext>
          </a:extLst>
        </xdr:cNvPr>
        <xdr:cNvSpPr/>
      </xdr:nvSpPr>
      <xdr:spPr>
        <a:xfrm>
          <a:off x="9525" y="1428750"/>
          <a:ext cx="10248900" cy="6362700"/>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352425</xdr:colOff>
      <xdr:row>0</xdr:row>
      <xdr:rowOff>342900</xdr:rowOff>
    </xdr:from>
    <xdr:to>
      <xdr:col>2</xdr:col>
      <xdr:colOff>2733675</xdr:colOff>
      <xdr:row>1</xdr:row>
      <xdr:rowOff>1</xdr:rowOff>
    </xdr:to>
    <xdr:cxnSp macro="">
      <xdr:nvCxnSpPr>
        <xdr:cNvPr id="3" name="直線コネクタ 2">
          <a:extLst>
            <a:ext uri="{FF2B5EF4-FFF2-40B4-BE49-F238E27FC236}">
              <a16:creationId xmlns:a16="http://schemas.microsoft.com/office/drawing/2014/main" id="{CAC4B229-F839-4916-B4E9-2AE0A613A70C}"/>
            </a:ext>
          </a:extLst>
        </xdr:cNvPr>
        <xdr:cNvCxnSpPr/>
      </xdr:nvCxnSpPr>
      <xdr:spPr>
        <a:xfrm>
          <a:off x="7191375" y="342900"/>
          <a:ext cx="2381250" cy="9526"/>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9</xdr:row>
      <xdr:rowOff>9525</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9525" y="1609725"/>
          <a:ext cx="10620375" cy="6191250"/>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352425</xdr:colOff>
      <xdr:row>0</xdr:row>
      <xdr:rowOff>342900</xdr:rowOff>
    </xdr:from>
    <xdr:to>
      <xdr:col>2</xdr:col>
      <xdr:colOff>2733675</xdr:colOff>
      <xdr:row>1</xdr:row>
      <xdr:rowOff>1</xdr:rowOff>
    </xdr:to>
    <xdr:cxnSp macro="">
      <xdr:nvCxnSpPr>
        <xdr:cNvPr id="8" name="直線コネクタ 7">
          <a:extLst>
            <a:ext uri="{FF2B5EF4-FFF2-40B4-BE49-F238E27FC236}">
              <a16:creationId xmlns:a16="http://schemas.microsoft.com/office/drawing/2014/main" id="{3B14A791-F451-4882-AA8F-EA18E64A9B5D}"/>
            </a:ext>
          </a:extLst>
        </xdr:cNvPr>
        <xdr:cNvCxnSpPr/>
      </xdr:nvCxnSpPr>
      <xdr:spPr>
        <a:xfrm>
          <a:off x="7867650" y="342900"/>
          <a:ext cx="2381250" cy="9526"/>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95250</xdr:colOff>
      <xdr:row>1</xdr:row>
      <xdr:rowOff>704849</xdr:rowOff>
    </xdr:from>
    <xdr:to>
      <xdr:col>7</xdr:col>
      <xdr:colOff>0</xdr:colOff>
      <xdr:row>21</xdr:row>
      <xdr:rowOff>314325</xdr:rowOff>
    </xdr:to>
    <xdr:sp macro="" textlink="">
      <xdr:nvSpPr>
        <xdr:cNvPr id="2" name="角丸四角形 1">
          <a:extLst>
            <a:ext uri="{FF2B5EF4-FFF2-40B4-BE49-F238E27FC236}">
              <a16:creationId xmlns:a16="http://schemas.microsoft.com/office/drawing/2014/main" id="{F2D2D7A8-9589-4474-9B3A-FC780423E0BE}"/>
            </a:ext>
          </a:extLst>
        </xdr:cNvPr>
        <xdr:cNvSpPr/>
      </xdr:nvSpPr>
      <xdr:spPr>
        <a:xfrm>
          <a:off x="3352800" y="495299"/>
          <a:ext cx="7058025" cy="6705601"/>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xdr:colOff>
      <xdr:row>2</xdr:row>
      <xdr:rowOff>9525</xdr:rowOff>
    </xdr:from>
    <xdr:to>
      <xdr:col>3</xdr:col>
      <xdr:colOff>1</xdr:colOff>
      <xdr:row>21</xdr:row>
      <xdr:rowOff>314325</xdr:rowOff>
    </xdr:to>
    <xdr:sp macro="" textlink="">
      <xdr:nvSpPr>
        <xdr:cNvPr id="3" name="角丸四角形 2">
          <a:extLst>
            <a:ext uri="{FF2B5EF4-FFF2-40B4-BE49-F238E27FC236}">
              <a16:creationId xmlns:a16="http://schemas.microsoft.com/office/drawing/2014/main" id="{8428F0DC-5F3B-454A-AFEE-C558C1EE6308}"/>
            </a:ext>
          </a:extLst>
        </xdr:cNvPr>
        <xdr:cNvSpPr/>
      </xdr:nvSpPr>
      <xdr:spPr>
        <a:xfrm>
          <a:off x="28576" y="504825"/>
          <a:ext cx="3228975" cy="6696075"/>
        </a:xfrm>
        <a:prstGeom prst="roundRect">
          <a:avLst>
            <a:gd name="adj" fmla="val 3373"/>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9525</xdr:colOff>
      <xdr:row>1</xdr:row>
      <xdr:rowOff>276225</xdr:rowOff>
    </xdr:from>
    <xdr:to>
      <xdr:col>2</xdr:col>
      <xdr:colOff>3086100</xdr:colOff>
      <xdr:row>1</xdr:row>
      <xdr:rowOff>276225</xdr:rowOff>
    </xdr:to>
    <xdr:cxnSp macro="">
      <xdr:nvCxnSpPr>
        <xdr:cNvPr id="4" name="直線コネクタ 3">
          <a:extLst>
            <a:ext uri="{FF2B5EF4-FFF2-40B4-BE49-F238E27FC236}">
              <a16:creationId xmlns:a16="http://schemas.microsoft.com/office/drawing/2014/main" id="{16A9A71A-5411-4208-86E8-50EE395A1F99}"/>
            </a:ext>
          </a:extLst>
        </xdr:cNvPr>
        <xdr:cNvCxnSpPr/>
      </xdr:nvCxnSpPr>
      <xdr:spPr>
        <a:xfrm>
          <a:off x="390525" y="447675"/>
          <a:ext cx="2867025" cy="0"/>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xdr:colOff>
      <xdr:row>23</xdr:row>
      <xdr:rowOff>9525</xdr:rowOff>
    </xdr:from>
    <xdr:to>
      <xdr:col>6</xdr:col>
      <xdr:colOff>4457699</xdr:colOff>
      <xdr:row>23</xdr:row>
      <xdr:rowOff>371475</xdr:rowOff>
    </xdr:to>
    <xdr:sp macro="" textlink="">
      <xdr:nvSpPr>
        <xdr:cNvPr id="5" name="角丸四角形 4">
          <a:extLst>
            <a:ext uri="{FF2B5EF4-FFF2-40B4-BE49-F238E27FC236}">
              <a16:creationId xmlns:a16="http://schemas.microsoft.com/office/drawing/2014/main" id="{6EEEFB29-AF19-4633-AC74-EA0F5F7CBBF5}"/>
            </a:ext>
          </a:extLst>
        </xdr:cNvPr>
        <xdr:cNvSpPr/>
      </xdr:nvSpPr>
      <xdr:spPr>
        <a:xfrm>
          <a:off x="19049" y="7400925"/>
          <a:ext cx="10391775" cy="361950"/>
        </a:xfrm>
        <a:prstGeom prst="roundRect">
          <a:avLst>
            <a:gd name="adj" fmla="val 20446"/>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57151</xdr:colOff>
      <xdr:row>2</xdr:row>
      <xdr:rowOff>9525</xdr:rowOff>
    </xdr:from>
    <xdr:to>
      <xdr:col>3</xdr:col>
      <xdr:colOff>57151</xdr:colOff>
      <xdr:row>22</xdr:row>
      <xdr:rowOff>9526</xdr:rowOff>
    </xdr:to>
    <xdr:sp macro="" textlink="">
      <xdr:nvSpPr>
        <xdr:cNvPr id="6" name="角丸四角形 2">
          <a:extLst>
            <a:ext uri="{FF2B5EF4-FFF2-40B4-BE49-F238E27FC236}">
              <a16:creationId xmlns:a16="http://schemas.microsoft.com/office/drawing/2014/main" id="{9D69D052-49A9-40CE-BEFB-D36B30F5FA8B}"/>
            </a:ext>
          </a:extLst>
        </xdr:cNvPr>
        <xdr:cNvSpPr/>
      </xdr:nvSpPr>
      <xdr:spPr>
        <a:xfrm>
          <a:off x="85726" y="504825"/>
          <a:ext cx="3228975" cy="6715126"/>
        </a:xfrm>
        <a:prstGeom prst="roundRect">
          <a:avLst>
            <a:gd name="adj" fmla="val 3373"/>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95250</xdr:colOff>
      <xdr:row>1</xdr:row>
      <xdr:rowOff>704849</xdr:rowOff>
    </xdr:from>
    <xdr:to>
      <xdr:col>7</xdr:col>
      <xdr:colOff>0</xdr:colOff>
      <xdr:row>21</xdr:row>
      <xdr:rowOff>314325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3600450" y="704849"/>
          <a:ext cx="7800975" cy="6743701"/>
        </a:xfrm>
        <a:prstGeom prst="roundRect">
          <a:avLst>
            <a:gd name="adj" fmla="val 2004"/>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xdr:colOff>
      <xdr:row>2</xdr:row>
      <xdr:rowOff>9525</xdr:rowOff>
    </xdr:from>
    <xdr:to>
      <xdr:col>3</xdr:col>
      <xdr:colOff>1</xdr:colOff>
      <xdr:row>21</xdr:row>
      <xdr:rowOff>314325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28576" y="504825"/>
          <a:ext cx="3505200" cy="6696075"/>
        </a:xfrm>
        <a:prstGeom prst="roundRect">
          <a:avLst>
            <a:gd name="adj" fmla="val 3373"/>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9525</xdr:colOff>
      <xdr:row>1</xdr:row>
      <xdr:rowOff>276225</xdr:rowOff>
    </xdr:from>
    <xdr:to>
      <xdr:col>2</xdr:col>
      <xdr:colOff>3086100</xdr:colOff>
      <xdr:row>1</xdr:row>
      <xdr:rowOff>276225</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419100" y="447675"/>
          <a:ext cx="3076575" cy="0"/>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xdr:colOff>
      <xdr:row>23</xdr:row>
      <xdr:rowOff>9525</xdr:rowOff>
    </xdr:from>
    <xdr:to>
      <xdr:col>6</xdr:col>
      <xdr:colOff>4457699</xdr:colOff>
      <xdr:row>23</xdr:row>
      <xdr:rowOff>371475</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19049" y="7458075"/>
          <a:ext cx="11210925" cy="361950"/>
        </a:xfrm>
        <a:prstGeom prst="roundRect">
          <a:avLst>
            <a:gd name="adj" fmla="val 20446"/>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57151</xdr:colOff>
      <xdr:row>2</xdr:row>
      <xdr:rowOff>9525</xdr:rowOff>
    </xdr:from>
    <xdr:to>
      <xdr:col>3</xdr:col>
      <xdr:colOff>57151</xdr:colOff>
      <xdr:row>22</xdr:row>
      <xdr:rowOff>9526</xdr:rowOff>
    </xdr:to>
    <xdr:sp macro="" textlink="">
      <xdr:nvSpPr>
        <xdr:cNvPr id="6" name="角丸四角形 2">
          <a:extLst>
            <a:ext uri="{FF2B5EF4-FFF2-40B4-BE49-F238E27FC236}">
              <a16:creationId xmlns:a16="http://schemas.microsoft.com/office/drawing/2014/main" id="{8498D307-45FF-4DC7-87BA-CDADD7E6020A}"/>
            </a:ext>
          </a:extLst>
        </xdr:cNvPr>
        <xdr:cNvSpPr/>
      </xdr:nvSpPr>
      <xdr:spPr>
        <a:xfrm>
          <a:off x="85726" y="504825"/>
          <a:ext cx="3228975" cy="6715126"/>
        </a:xfrm>
        <a:prstGeom prst="roundRect">
          <a:avLst>
            <a:gd name="adj" fmla="val 3373"/>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9524</xdr:colOff>
      <xdr:row>1</xdr:row>
      <xdr:rowOff>28575</xdr:rowOff>
    </xdr:from>
    <xdr:to>
      <xdr:col>6</xdr:col>
      <xdr:colOff>0</xdr:colOff>
      <xdr:row>23</xdr:row>
      <xdr:rowOff>9525</xdr:rowOff>
    </xdr:to>
    <xdr:sp macro="" textlink="">
      <xdr:nvSpPr>
        <xdr:cNvPr id="2" name="角丸四角形 6">
          <a:extLst>
            <a:ext uri="{FF2B5EF4-FFF2-40B4-BE49-F238E27FC236}">
              <a16:creationId xmlns:a16="http://schemas.microsoft.com/office/drawing/2014/main" id="{C3ED505C-B9D7-4533-BB2B-489CDB50679E}"/>
            </a:ext>
          </a:extLst>
        </xdr:cNvPr>
        <xdr:cNvSpPr/>
      </xdr:nvSpPr>
      <xdr:spPr>
        <a:xfrm>
          <a:off x="38099" y="457200"/>
          <a:ext cx="10296526" cy="7162800"/>
        </a:xfrm>
        <a:prstGeom prst="roundRect">
          <a:avLst>
            <a:gd name="adj" fmla="val 3275"/>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3495675</xdr:colOff>
      <xdr:row>0</xdr:row>
      <xdr:rowOff>85726</xdr:rowOff>
    </xdr:from>
    <xdr:to>
      <xdr:col>4</xdr:col>
      <xdr:colOff>0</xdr:colOff>
      <xdr:row>1</xdr:row>
      <xdr:rowOff>0</xdr:rowOff>
    </xdr:to>
    <xdr:sp macro="" textlink="">
      <xdr:nvSpPr>
        <xdr:cNvPr id="3" name="テキスト ボックス 2">
          <a:extLst>
            <a:ext uri="{FF2B5EF4-FFF2-40B4-BE49-F238E27FC236}">
              <a16:creationId xmlns:a16="http://schemas.microsoft.com/office/drawing/2014/main" id="{6F623AD5-71CB-4E62-954B-1A16BF61CD8F}"/>
            </a:ext>
          </a:extLst>
        </xdr:cNvPr>
        <xdr:cNvSpPr txBox="1"/>
      </xdr:nvSpPr>
      <xdr:spPr>
        <a:xfrm>
          <a:off x="7219950" y="85726"/>
          <a:ext cx="0"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solidFill>
                <a:schemeClr val="tx2"/>
              </a:solidFill>
              <a:latin typeface="HGP教科書体" pitchFamily="18" charset="-128"/>
              <a:ea typeface="HGP教科書体" pitchFamily="18" charset="-128"/>
            </a:rPr>
            <a:t>が</a:t>
          </a:r>
        </a:p>
      </xdr:txBody>
    </xdr:sp>
    <xdr:clientData/>
  </xdr:twoCellAnchor>
  <xdr:twoCellAnchor>
    <xdr:from>
      <xdr:col>4</xdr:col>
      <xdr:colOff>95250</xdr:colOff>
      <xdr:row>0</xdr:row>
      <xdr:rowOff>352425</xdr:rowOff>
    </xdr:from>
    <xdr:to>
      <xdr:col>4</xdr:col>
      <xdr:colOff>2952750</xdr:colOff>
      <xdr:row>0</xdr:row>
      <xdr:rowOff>361950</xdr:rowOff>
    </xdr:to>
    <xdr:cxnSp macro="">
      <xdr:nvCxnSpPr>
        <xdr:cNvPr id="4" name="直線コネクタ 3">
          <a:extLst>
            <a:ext uri="{FF2B5EF4-FFF2-40B4-BE49-F238E27FC236}">
              <a16:creationId xmlns:a16="http://schemas.microsoft.com/office/drawing/2014/main" id="{67FBBBA3-8AB1-4846-9CBD-0A73ECC31837}"/>
            </a:ext>
          </a:extLst>
        </xdr:cNvPr>
        <xdr:cNvCxnSpPr/>
      </xdr:nvCxnSpPr>
      <xdr:spPr>
        <a:xfrm flipV="1">
          <a:off x="7315200" y="352425"/>
          <a:ext cx="2857500" cy="9525"/>
        </a:xfrm>
        <a:prstGeom prst="line">
          <a:avLst/>
        </a:prstGeom>
        <a:ln w="28575">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2065401</xdr:colOff>
      <xdr:row>0</xdr:row>
      <xdr:rowOff>76200</xdr:rowOff>
    </xdr:from>
    <xdr:to>
      <xdr:col>3</xdr:col>
      <xdr:colOff>3048000</xdr:colOff>
      <xdr:row>0</xdr:row>
      <xdr:rowOff>304800</xdr:rowOff>
    </xdr:to>
    <xdr:sp macro="" textlink="">
      <xdr:nvSpPr>
        <xdr:cNvPr id="5" name="テキスト ボックス 4">
          <a:extLst>
            <a:ext uri="{FF2B5EF4-FFF2-40B4-BE49-F238E27FC236}">
              <a16:creationId xmlns:a16="http://schemas.microsoft.com/office/drawing/2014/main" id="{BCC74327-3D32-4790-AE26-76A9B187B6FA}"/>
            </a:ext>
          </a:extLst>
        </xdr:cNvPr>
        <xdr:cNvSpPr txBox="1"/>
      </xdr:nvSpPr>
      <xdr:spPr>
        <a:xfrm>
          <a:off x="6227826" y="76200"/>
          <a:ext cx="98259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chemeClr val="tx2"/>
              </a:solidFill>
            </a:rPr>
            <a:t>（なまえ）</a:t>
          </a: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F386D-67D7-46A5-BDD3-A348A1BB67A7}">
  <dimension ref="A1:E18"/>
  <sheetViews>
    <sheetView showGridLines="0" view="pageLayout" workbookViewId="0">
      <selection activeCell="D5" sqref="D5"/>
    </sheetView>
  </sheetViews>
  <sheetFormatPr defaultColWidth="9" defaultRowHeight="13.5"/>
  <cols>
    <col min="1" max="1" width="5" style="1" customWidth="1"/>
    <col min="2" max="4" width="46.25" style="1" customWidth="1"/>
    <col min="5" max="5" width="1.5" style="1" customWidth="1"/>
    <col min="6" max="16384" width="9" style="1"/>
  </cols>
  <sheetData>
    <row r="1" spans="1:5" ht="28.35" customHeight="1" thickBot="1">
      <c r="A1" s="57" t="s" ph="1">
        <v>96</v>
      </c>
      <c r="B1" s="58" ph="1"/>
      <c r="C1" s="59"/>
      <c r="D1" s="41" t="s" ph="1">
        <v>97</v>
      </c>
    </row>
    <row r="2" spans="1:5" ht="52.5" customHeight="1" thickTop="1">
      <c r="A2" s="60" t="s" ph="1">
        <v>108</v>
      </c>
      <c r="B2" s="60" ph="1"/>
      <c r="C2" s="60" ph="1"/>
      <c r="D2" s="60" ph="1"/>
    </row>
    <row r="3" spans="1:5" ht="73.7" customHeight="1">
      <c r="A3" s="61" ph="1"/>
      <c r="B3" s="20" ph="1"/>
      <c r="C3" s="21" ph="1"/>
      <c r="D3" s="22" ph="1"/>
    </row>
    <row r="4" spans="1:5" ht="73.7" customHeight="1">
      <c r="A4" s="62"/>
      <c r="B4" s="23"/>
      <c r="C4" s="10"/>
      <c r="D4" s="24"/>
    </row>
    <row r="5" spans="1:5" ht="73.7" customHeight="1">
      <c r="A5" s="62"/>
      <c r="B5" s="23"/>
      <c r="C5" s="10"/>
      <c r="D5" s="24"/>
    </row>
    <row r="6" spans="1:5" ht="73.7" customHeight="1" thickBot="1">
      <c r="A6" s="63"/>
      <c r="B6" s="33"/>
      <c r="C6" s="42"/>
      <c r="D6" s="35"/>
      <c r="E6" s="36"/>
    </row>
    <row r="7" spans="1:5" ht="48.2" customHeight="1" thickTop="1">
      <c r="A7" s="64" t="s" ph="1">
        <v>99</v>
      </c>
      <c r="B7" s="64" ph="1"/>
      <c r="C7" s="64" ph="1"/>
      <c r="D7" s="64" ph="1"/>
    </row>
    <row r="8" spans="1:5" ht="73.7" customHeight="1" thickBot="1">
      <c r="A8" s="37" ph="1"/>
      <c r="B8" s="43"/>
      <c r="C8" s="44"/>
      <c r="D8" s="40"/>
      <c r="E8" s="36"/>
    </row>
    <row r="9" spans="1:5" ht="48.2" customHeight="1" thickTop="1">
      <c r="A9" s="64" t="s" ph="1">
        <v>100</v>
      </c>
      <c r="B9" s="65" ph="1"/>
      <c r="C9" s="65" ph="1"/>
      <c r="D9" s="65" ph="1"/>
    </row>
    <row r="10" spans="1:5" ht="73.7" customHeight="1">
      <c r="A10" s="9" ph="1"/>
      <c r="B10" s="25"/>
      <c r="C10" s="26"/>
      <c r="D10" s="27"/>
    </row>
    <row r="11" spans="1:5">
      <c r="A11" s="4"/>
      <c r="B11" s="4"/>
      <c r="C11" s="4"/>
      <c r="D11" s="5" t="s">
        <v>30</v>
      </c>
    </row>
    <row r="16" spans="1:5" ht="21">
      <c r="A16" s="1" ph="1"/>
      <c r="B16" s="1" ph="1"/>
      <c r="C16" s="1" ph="1"/>
      <c r="D16" s="1" ph="1"/>
    </row>
    <row r="18" spans="1:4" ht="21">
      <c r="A18" s="1" ph="1"/>
      <c r="B18" s="1" ph="1"/>
      <c r="C18" s="1" ph="1"/>
      <c r="D18" s="1" ph="1"/>
    </row>
  </sheetData>
  <mergeCells count="5">
    <mergeCell ref="A1:C1"/>
    <mergeCell ref="A2:D2"/>
    <mergeCell ref="A3:A6"/>
    <mergeCell ref="A7:D7"/>
    <mergeCell ref="A9:D9"/>
  </mergeCells>
  <phoneticPr fontId="1"/>
  <pageMargins left="0.11811023622047245" right="3.937007874015748E-2" top="3.937007874015748E-2" bottom="0"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35E0-7D78-4F5C-A18F-75D7AE251D14}">
  <dimension ref="B1:H31"/>
  <sheetViews>
    <sheetView showGridLines="0" view="pageLayout" workbookViewId="0">
      <selection activeCell="C3" sqref="C3:C5"/>
    </sheetView>
  </sheetViews>
  <sheetFormatPr defaultColWidth="4.375" defaultRowHeight="13.5"/>
  <cols>
    <col min="1" max="1" width="0.375" style="137" customWidth="1"/>
    <col min="2" max="2" width="15.375" style="137" customWidth="1"/>
    <col min="3" max="5" width="43.625" style="137" customWidth="1"/>
    <col min="6" max="6" width="0.875" style="137" customWidth="1"/>
    <col min="7" max="7" width="1" style="137" customWidth="1"/>
    <col min="8" max="16384" width="4.375" style="137"/>
  </cols>
  <sheetData>
    <row r="1" spans="2:8" s="132" customFormat="1" ht="28.35" customHeight="1">
      <c r="B1" s="130" t="s" ph="1">
        <v>85</v>
      </c>
      <c r="C1" s="130"/>
      <c r="D1" s="131"/>
      <c r="E1" s="131"/>
    </row>
    <row r="2" spans="2:8" ht="28.35" customHeight="1" thickBot="1">
      <c r="B2" s="133"/>
      <c r="C2" s="134" t="s" ph="1">
        <v>128</v>
      </c>
      <c r="D2" s="135" t="s" ph="1">
        <v>140</v>
      </c>
      <c r="E2" s="136" t="s" ph="1">
        <v>139</v>
      </c>
      <c r="F2" s="137" ph="1"/>
      <c r="G2" s="137" ph="1"/>
      <c r="H2" s="137" ph="1"/>
    </row>
    <row r="3" spans="2:8" ht="25.5" customHeight="1" thickTop="1">
      <c r="B3" s="138" t="s" ph="1">
        <v>69</v>
      </c>
      <c r="C3" s="139" t="s" ph="1">
        <v>82</v>
      </c>
      <c r="D3" s="140" t="s" ph="1">
        <v>131</v>
      </c>
      <c r="E3" s="141" t="s" ph="1">
        <v>132</v>
      </c>
      <c r="F3" s="137" ph="1"/>
      <c r="G3" s="137" ph="1"/>
      <c r="H3" s="137" ph="1"/>
    </row>
    <row r="4" spans="2:8" ht="25.5" customHeight="1">
      <c r="B4" s="142" ph="1"/>
      <c r="C4" s="143"/>
      <c r="D4" s="144"/>
      <c r="E4" s="145"/>
      <c r="F4" s="137" ph="1"/>
      <c r="G4" s="137" ph="1"/>
      <c r="H4" s="137" ph="1"/>
    </row>
    <row r="5" spans="2:8" ht="25.5" customHeight="1">
      <c r="B5" s="142" ph="1"/>
      <c r="C5" s="146"/>
      <c r="D5" s="147"/>
      <c r="E5" s="148"/>
      <c r="F5" s="137" ph="1"/>
      <c r="G5" s="137" ph="1"/>
      <c r="H5" s="137" ph="1"/>
    </row>
    <row r="6" spans="2:8" ht="25.5" customHeight="1">
      <c r="B6" s="142" ph="1"/>
      <c r="C6" s="149" t="s" ph="1">
        <v>141</v>
      </c>
      <c r="D6" s="150" t="s" ph="1">
        <v>83</v>
      </c>
      <c r="E6" s="151" t="s" ph="1">
        <v>135</v>
      </c>
      <c r="F6" s="137" ph="1"/>
      <c r="G6" s="137" ph="1"/>
      <c r="H6" s="137" ph="1"/>
    </row>
    <row r="7" spans="2:8" ht="25.5" customHeight="1">
      <c r="B7" s="142" ph="1"/>
      <c r="C7" s="143"/>
      <c r="D7" s="144"/>
      <c r="E7" s="145"/>
      <c r="F7" s="137" ph="1"/>
      <c r="G7" s="137" ph="1"/>
      <c r="H7" s="137" ph="1"/>
    </row>
    <row r="8" spans="2:8" ht="25.5" customHeight="1">
      <c r="B8" s="142" ph="1"/>
      <c r="C8" s="146"/>
      <c r="D8" s="147"/>
      <c r="E8" s="148"/>
      <c r="F8" s="137" ph="1"/>
      <c r="G8" s="137" ph="1"/>
      <c r="H8" s="137" ph="1"/>
    </row>
    <row r="9" spans="2:8" ht="25.5" customHeight="1">
      <c r="B9" s="142" ph="1"/>
      <c r="C9" s="149" t="s" ph="1">
        <v>86</v>
      </c>
      <c r="D9" s="150" t="s" ph="1">
        <v>87</v>
      </c>
      <c r="E9" s="151" t="s" ph="1">
        <v>87</v>
      </c>
      <c r="F9" s="137" ph="1"/>
      <c r="G9" s="137" ph="1"/>
      <c r="H9" s="137" ph="1"/>
    </row>
    <row r="10" spans="2:8" ht="25.5" customHeight="1">
      <c r="B10" s="142" ph="1"/>
      <c r="C10" s="143"/>
      <c r="D10" s="144"/>
      <c r="E10" s="145"/>
      <c r="F10" s="137" ph="1"/>
      <c r="G10" s="137" ph="1"/>
      <c r="H10" s="137" ph="1"/>
    </row>
    <row r="11" spans="2:8" ht="25.5" customHeight="1">
      <c r="B11" s="142" ph="1"/>
      <c r="C11" s="146"/>
      <c r="D11" s="147"/>
      <c r="E11" s="148"/>
      <c r="F11" s="137" ph="1"/>
      <c r="G11" s="137" ph="1"/>
      <c r="H11" s="137" ph="1"/>
    </row>
    <row r="12" spans="2:8" ht="25.5" customHeight="1">
      <c r="B12" s="142" ph="1"/>
      <c r="C12" s="149" t="s" ph="1">
        <v>129</v>
      </c>
      <c r="D12" s="150" t="s" ph="1">
        <v>134</v>
      </c>
      <c r="E12" s="151" t="s" ph="1">
        <v>133</v>
      </c>
      <c r="F12" s="137" ph="1"/>
      <c r="G12" s="137" ph="1"/>
      <c r="H12" s="137" ph="1"/>
    </row>
    <row r="13" spans="2:8" ht="25.5" customHeight="1">
      <c r="B13" s="142" ph="1"/>
      <c r="C13" s="143"/>
      <c r="D13" s="144"/>
      <c r="E13" s="145"/>
      <c r="F13" s="137" ph="1"/>
      <c r="G13" s="137" ph="1"/>
      <c r="H13" s="137" ph="1"/>
    </row>
    <row r="14" spans="2:8" ht="25.5" customHeight="1">
      <c r="B14" s="142" ph="1"/>
      <c r="C14" s="146"/>
      <c r="D14" s="147"/>
      <c r="E14" s="148"/>
      <c r="F14" s="137" ph="1"/>
      <c r="G14" s="137" ph="1"/>
      <c r="H14" s="137" ph="1"/>
    </row>
    <row r="15" spans="2:8" ht="25.5" customHeight="1">
      <c r="B15" s="142" ph="1"/>
      <c r="C15" s="149" t="s" ph="1">
        <v>130</v>
      </c>
      <c r="D15" s="150" t="s" ph="1">
        <v>88</v>
      </c>
      <c r="E15" s="151" t="s" ph="1">
        <v>136</v>
      </c>
      <c r="F15" s="137" ph="1"/>
      <c r="G15" s="137" ph="1"/>
      <c r="H15" s="137" ph="1"/>
    </row>
    <row r="16" spans="2:8" ht="25.5" customHeight="1">
      <c r="B16" s="152" ph="1"/>
      <c r="C16" s="143"/>
      <c r="D16" s="144"/>
      <c r="E16" s="145"/>
      <c r="F16" s="137" ph="1"/>
      <c r="G16" s="137" ph="1"/>
      <c r="H16" s="137" ph="1"/>
    </row>
    <row r="17" spans="2:8" ht="25.5" customHeight="1" thickBot="1">
      <c r="B17" s="153" ph="1"/>
      <c r="C17" s="154"/>
      <c r="D17" s="155"/>
      <c r="E17" s="156"/>
      <c r="F17" s="137" ph="1"/>
      <c r="G17" s="137" ph="1"/>
      <c r="H17" s="137" ph="1"/>
    </row>
    <row r="18" spans="2:8" ht="25.5" customHeight="1" thickTop="1">
      <c r="B18" s="157" t="s" ph="1">
        <v>68</v>
      </c>
      <c r="C18" s="158" t="s" ph="1">
        <v>89</v>
      </c>
      <c r="D18" s="159" t="s" ph="1">
        <v>91</v>
      </c>
      <c r="E18" s="160" t="s" ph="1">
        <v>137</v>
      </c>
      <c r="F18" s="137" ph="1"/>
      <c r="G18" s="137" ph="1"/>
      <c r="H18" s="137" ph="1"/>
    </row>
    <row r="19" spans="2:8" ht="25.5" customHeight="1">
      <c r="B19" s="157" ph="1"/>
      <c r="C19" s="143"/>
      <c r="D19" s="144"/>
      <c r="E19" s="161"/>
      <c r="F19" s="137" ph="1"/>
      <c r="G19" s="137" ph="1"/>
      <c r="H19" s="137" ph="1"/>
    </row>
    <row r="20" spans="2:8" ht="25.5" customHeight="1">
      <c r="B20" s="157" ph="1"/>
      <c r="C20" s="146"/>
      <c r="D20" s="147"/>
      <c r="E20" s="162"/>
      <c r="F20" s="137" ph="1"/>
      <c r="G20" s="137" ph="1"/>
      <c r="H20" s="137" ph="1"/>
    </row>
    <row r="21" spans="2:8" ht="25.5" customHeight="1">
      <c r="B21" s="163"/>
      <c r="C21" s="149" t="s" ph="1">
        <v>90</v>
      </c>
      <c r="D21" s="150" t="s" ph="1">
        <v>92</v>
      </c>
      <c r="E21" s="164" t="s" ph="1">
        <v>138</v>
      </c>
      <c r="F21" s="137" ph="1"/>
      <c r="G21" s="137" ph="1"/>
      <c r="H21" s="137" ph="1"/>
    </row>
    <row r="22" spans="2:8" ht="25.5" customHeight="1">
      <c r="B22" s="163"/>
      <c r="C22" s="143"/>
      <c r="D22" s="144"/>
      <c r="E22" s="161"/>
      <c r="F22" s="137" ph="1"/>
      <c r="G22" s="137" ph="1"/>
      <c r="H22" s="137" ph="1"/>
    </row>
    <row r="23" spans="2:8" ht="28.35" customHeight="1">
      <c r="B23" s="163"/>
      <c r="C23" s="143"/>
      <c r="D23" s="144"/>
      <c r="E23" s="161"/>
      <c r="F23" s="137" ph="1"/>
      <c r="G23" s="137" ph="1"/>
      <c r="H23" s="137" ph="1"/>
    </row>
    <row r="24" spans="2:8" ht="22.5" customHeight="1">
      <c r="B24" s="165" t="s" ph="1">
        <v>39</v>
      </c>
      <c r="C24" s="166"/>
      <c r="D24" s="166"/>
      <c r="E24" s="167" t="s">
        <v>70</v>
      </c>
    </row>
    <row r="25" spans="2:8" ht="21">
      <c r="C25" s="137" ph="1"/>
      <c r="D25" s="137" ph="1"/>
      <c r="E25" s="137" ph="1"/>
      <c r="F25" s="137" ph="1"/>
      <c r="G25" s="137" ph="1"/>
      <c r="H25" s="137" ph="1"/>
    </row>
    <row r="26" spans="2:8" ht="21">
      <c r="C26" s="137" ph="1"/>
      <c r="D26" s="137" ph="1"/>
      <c r="E26" s="137" ph="1"/>
      <c r="F26" s="137" ph="1"/>
      <c r="G26" s="137" ph="1"/>
      <c r="H26" s="137" ph="1"/>
    </row>
    <row r="27" spans="2:8" ht="21">
      <c r="B27" s="137" ph="1"/>
      <c r="C27" s="137" ph="1"/>
      <c r="D27" s="137" ph="1"/>
      <c r="E27" s="137" ph="1"/>
      <c r="F27" s="137" ph="1"/>
      <c r="G27" s="137" ph="1"/>
      <c r="H27" s="137" ph="1"/>
    </row>
    <row r="28" spans="2:8" ht="21">
      <c r="B28" s="137" ph="1"/>
      <c r="C28" s="137" ph="1"/>
      <c r="D28" s="137" ph="1"/>
      <c r="E28" s="137" ph="1"/>
      <c r="F28" s="137" ph="1"/>
      <c r="G28" s="137" ph="1"/>
      <c r="H28" s="137" ph="1"/>
    </row>
    <row r="29" spans="2:8" ht="21">
      <c r="B29" s="137" ph="1"/>
      <c r="C29" s="137" ph="1"/>
      <c r="D29" s="137" ph="1"/>
      <c r="E29" s="137" ph="1"/>
      <c r="F29" s="137" ph="1"/>
      <c r="G29" s="137" ph="1"/>
      <c r="H29" s="137" ph="1"/>
    </row>
    <row r="30" spans="2:8" ht="21">
      <c r="C30" s="137" ph="1"/>
      <c r="D30" s="137" ph="1"/>
      <c r="E30" s="137" ph="1"/>
      <c r="F30" s="137" ph="1"/>
      <c r="G30" s="137" ph="1"/>
      <c r="H30" s="137" ph="1"/>
    </row>
    <row r="31" spans="2:8" ht="21">
      <c r="C31" s="137" ph="1"/>
      <c r="D31" s="137" ph="1"/>
      <c r="E31" s="137" ph="1"/>
      <c r="F31" s="137" ph="1"/>
      <c r="G31" s="137" ph="1"/>
      <c r="H31" s="137" ph="1"/>
    </row>
  </sheetData>
  <sheetProtection algorithmName="SHA-512" hashValue="ydmO5kkMKVxONn6xilSSBF1EpX4UQ3hah9xLCSq2HhGHNg+mx+8opEs+gT21LXQC4YMeAxtduANrUZly5thRXg==" saltValue="EtkS1lyv5NnZq2efD4zvjg==" spinCount="100000" sheet="1" objects="1" scenarios="1"/>
  <mergeCells count="23">
    <mergeCell ref="B3:B17"/>
    <mergeCell ref="B18:B23"/>
    <mergeCell ref="C3:C5"/>
    <mergeCell ref="C9:C11"/>
    <mergeCell ref="C15:C17"/>
    <mergeCell ref="C21:C23"/>
    <mergeCell ref="D3:D5"/>
    <mergeCell ref="E3:E5"/>
    <mergeCell ref="C6:C8"/>
    <mergeCell ref="D6:D8"/>
    <mergeCell ref="E6:E8"/>
    <mergeCell ref="D9:D11"/>
    <mergeCell ref="E9:E11"/>
    <mergeCell ref="C12:C14"/>
    <mergeCell ref="D12:D14"/>
    <mergeCell ref="E12:E14"/>
    <mergeCell ref="D21:D23"/>
    <mergeCell ref="E21:E23"/>
    <mergeCell ref="D15:D17"/>
    <mergeCell ref="E15:E17"/>
    <mergeCell ref="C18:C20"/>
    <mergeCell ref="D18:D20"/>
    <mergeCell ref="E18:E20"/>
  </mergeCells>
  <phoneticPr fontId="1" type="Hiragana" alignment="distributed"/>
  <pageMargins left="0.15748031496062992" right="0.15748031496062992" top="0.15748031496062992" bottom="0.15748031496062992" header="0.31496062992125984" footer="0.31496062992125984"/>
  <pageSetup paperSize="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00F20-1336-4468-971C-386D922C3F57}">
  <dimension ref="B1:H42"/>
  <sheetViews>
    <sheetView view="pageLayout" zoomScaleNormal="100" workbookViewId="0">
      <selection activeCell="B3" sqref="B3"/>
    </sheetView>
  </sheetViews>
  <sheetFormatPr defaultColWidth="9" defaultRowHeight="13.5"/>
  <cols>
    <col min="1" max="1" width="0.75" style="118" customWidth="1"/>
    <col min="2" max="2" width="43.625" style="118" customWidth="1"/>
    <col min="3" max="3" width="2.625" style="118" customWidth="1"/>
    <col min="4" max="4" width="43.625" style="118" customWidth="1"/>
    <col min="5" max="5" width="2.625" style="118" customWidth="1"/>
    <col min="6" max="6" width="43.625" style="118" customWidth="1"/>
    <col min="7" max="7" width="5.625" style="118" customWidth="1"/>
    <col min="8" max="16384" width="9" style="118"/>
  </cols>
  <sheetData>
    <row r="1" spans="2:8" ht="22.5" customHeight="1">
      <c r="B1" s="129">
        <v>45292</v>
      </c>
      <c r="C1" s="116" t="s" ph="1">
        <v>126</v>
      </c>
      <c r="D1" s="117"/>
      <c r="E1" s="117"/>
      <c r="F1" s="117"/>
      <c r="G1" s="117"/>
    </row>
    <row r="2" spans="2:8" ht="25.5" customHeight="1">
      <c r="B2" s="119" t="s">
        <v>150</v>
      </c>
      <c r="C2" s="117"/>
      <c r="D2" s="117"/>
      <c r="E2" s="117"/>
      <c r="F2" s="117"/>
      <c r="G2" s="117"/>
    </row>
    <row r="3" spans="2:8" ht="28.35" customHeight="1">
      <c r="B3" s="18"/>
      <c r="C3" s="117"/>
      <c r="D3" s="117"/>
      <c r="E3" s="117"/>
      <c r="F3" s="117"/>
      <c r="G3" s="117"/>
    </row>
    <row r="4" spans="2:8" ht="240.95" customHeight="1">
      <c r="B4" s="121" t="s">
        <v>156</v>
      </c>
      <c r="C4" s="122" ph="1"/>
      <c r="D4" s="121" t="s">
        <v>157</v>
      </c>
      <c r="E4" s="122" ph="1"/>
      <c r="F4" s="123">
        <f>B1</f>
        <v>45292</v>
      </c>
      <c r="G4" s="118" ph="1"/>
      <c r="H4" s="118" ph="1"/>
    </row>
    <row r="5" spans="2:8" ht="24">
      <c r="B5" s="124"/>
      <c r="C5" s="124"/>
      <c r="D5" s="124"/>
      <c r="E5" s="124"/>
      <c r="F5" s="124"/>
    </row>
    <row r="6" spans="2:8" ht="240.95" customHeight="1">
      <c r="B6" s="123">
        <f>F4+1</f>
        <v>45293</v>
      </c>
      <c r="C6" s="125" ph="1"/>
      <c r="D6" s="123">
        <f>B6+1</f>
        <v>45294</v>
      </c>
      <c r="E6" s="122" ph="1"/>
      <c r="F6" s="123">
        <f>D6+1</f>
        <v>45295</v>
      </c>
      <c r="G6" s="118" ph="1"/>
      <c r="H6" s="118" ph="1"/>
    </row>
    <row r="7" spans="2:8" ht="42.6" customHeight="1">
      <c r="B7" s="126" t="s">
        <v>154</v>
      </c>
      <c r="C7" s="127"/>
      <c r="D7" s="127"/>
      <c r="E7" s="127"/>
      <c r="F7" s="128" t="s">
        <v>155</v>
      </c>
    </row>
    <row r="8" spans="2:8" ht="22.5" customHeight="1">
      <c r="B8" s="115">
        <v>45292</v>
      </c>
      <c r="C8" s="116" t="s" ph="1">
        <v>126</v>
      </c>
      <c r="D8" s="117"/>
      <c r="E8" s="117"/>
      <c r="F8" s="117"/>
      <c r="G8" s="117"/>
    </row>
    <row r="9" spans="2:8" ht="25.5" customHeight="1">
      <c r="B9" s="119" t="s">
        <v>150</v>
      </c>
      <c r="C9" s="117"/>
      <c r="D9" s="117"/>
      <c r="E9" s="117"/>
      <c r="F9" s="117"/>
      <c r="G9" s="117"/>
    </row>
    <row r="10" spans="2:8" ht="28.35" customHeight="1">
      <c r="B10" s="120"/>
      <c r="C10" s="117"/>
      <c r="D10" s="117"/>
      <c r="E10" s="117"/>
      <c r="F10" s="117"/>
      <c r="G10" s="117"/>
    </row>
    <row r="11" spans="2:8" ht="240.95" customHeight="1">
      <c r="B11" s="123">
        <f>F6+1</f>
        <v>45296</v>
      </c>
      <c r="C11" s="125" ph="1"/>
      <c r="D11" s="123">
        <f>B11+1</f>
        <v>45297</v>
      </c>
      <c r="E11" s="122" ph="1"/>
      <c r="F11" s="123">
        <f>D11+1</f>
        <v>45298</v>
      </c>
      <c r="G11" s="118" ph="1"/>
      <c r="H11" s="118" ph="1"/>
    </row>
    <row r="12" spans="2:8" ht="24">
      <c r="B12" s="124"/>
      <c r="C12" s="124"/>
      <c r="D12" s="124"/>
      <c r="E12" s="124"/>
      <c r="F12" s="124"/>
    </row>
    <row r="13" spans="2:8" ht="240.95" customHeight="1">
      <c r="B13" s="123">
        <f>F11+1</f>
        <v>45299</v>
      </c>
      <c r="C13" s="125" ph="1"/>
      <c r="D13" s="123">
        <f>B13+1</f>
        <v>45300</v>
      </c>
      <c r="E13" s="122" ph="1"/>
      <c r="F13" s="123">
        <f>D13+1</f>
        <v>45301</v>
      </c>
      <c r="G13" s="118" ph="1"/>
      <c r="H13" s="118" ph="1"/>
    </row>
    <row r="14" spans="2:8" ht="42.6" customHeight="1">
      <c r="B14" s="126" t="s">
        <v>154</v>
      </c>
      <c r="C14" s="127"/>
      <c r="D14" s="127"/>
      <c r="E14" s="127"/>
      <c r="F14" s="128" t="s">
        <v>155</v>
      </c>
    </row>
    <row r="15" spans="2:8" ht="22.5" customHeight="1">
      <c r="B15" s="115">
        <v>45292</v>
      </c>
      <c r="C15" s="116" t="s" ph="1">
        <v>126</v>
      </c>
      <c r="D15" s="117"/>
      <c r="E15" s="117"/>
      <c r="F15" s="117"/>
      <c r="G15" s="117"/>
    </row>
    <row r="16" spans="2:8" ht="25.5" customHeight="1">
      <c r="B16" s="119" t="s">
        <v>150</v>
      </c>
      <c r="C16" s="117"/>
      <c r="D16" s="117"/>
      <c r="E16" s="117"/>
      <c r="F16" s="117"/>
      <c r="G16" s="117"/>
    </row>
    <row r="17" spans="2:8" ht="28.35" customHeight="1">
      <c r="B17" s="120"/>
      <c r="C17" s="117"/>
      <c r="D17" s="117"/>
      <c r="E17" s="117"/>
      <c r="F17" s="117"/>
      <c r="G17" s="117"/>
    </row>
    <row r="18" spans="2:8" ht="240.95" customHeight="1">
      <c r="B18" s="123">
        <f>F13+1</f>
        <v>45302</v>
      </c>
      <c r="C18" s="125" ph="1"/>
      <c r="D18" s="123">
        <f>B18+1</f>
        <v>45303</v>
      </c>
      <c r="E18" s="122" ph="1"/>
      <c r="F18" s="123">
        <f>D18+1</f>
        <v>45304</v>
      </c>
      <c r="G18" s="118" ph="1"/>
      <c r="H18" s="118" ph="1"/>
    </row>
    <row r="19" spans="2:8" ht="24">
      <c r="B19" s="124"/>
      <c r="C19" s="124"/>
      <c r="D19" s="124"/>
      <c r="E19" s="124"/>
      <c r="F19" s="124"/>
    </row>
    <row r="20" spans="2:8" ht="240.95" customHeight="1">
      <c r="B20" s="123">
        <f>F18+1</f>
        <v>45305</v>
      </c>
      <c r="C20" s="125" ph="1"/>
      <c r="D20" s="123">
        <f>B20+1</f>
        <v>45306</v>
      </c>
      <c r="E20" s="122" ph="1"/>
      <c r="F20" s="123">
        <f>D20+1</f>
        <v>45307</v>
      </c>
      <c r="G20" s="118" ph="1"/>
      <c r="H20" s="118" ph="1"/>
    </row>
    <row r="21" spans="2:8" ht="42.6" customHeight="1">
      <c r="B21" s="126" t="s">
        <v>154</v>
      </c>
      <c r="C21" s="127"/>
      <c r="D21" s="127"/>
      <c r="E21" s="127"/>
      <c r="F21" s="128" t="s">
        <v>155</v>
      </c>
    </row>
    <row r="22" spans="2:8" ht="22.5" customHeight="1">
      <c r="B22" s="115">
        <v>45292</v>
      </c>
      <c r="C22" s="116" t="s" ph="1">
        <v>126</v>
      </c>
      <c r="D22" s="117"/>
      <c r="E22" s="117"/>
      <c r="F22" s="117"/>
      <c r="G22" s="117"/>
    </row>
    <row r="23" spans="2:8" ht="25.5" customHeight="1">
      <c r="B23" s="119" t="s">
        <v>150</v>
      </c>
      <c r="C23" s="117"/>
      <c r="D23" s="117"/>
      <c r="E23" s="117"/>
      <c r="F23" s="117"/>
      <c r="G23" s="117"/>
    </row>
    <row r="24" spans="2:8" ht="28.35" customHeight="1">
      <c r="B24" s="120"/>
      <c r="C24" s="117"/>
      <c r="D24" s="117"/>
      <c r="E24" s="117"/>
      <c r="F24" s="117"/>
      <c r="G24" s="117"/>
    </row>
    <row r="25" spans="2:8" ht="240.95" customHeight="1">
      <c r="B25" s="123">
        <f>F20+1</f>
        <v>45308</v>
      </c>
      <c r="C25" s="125" ph="1"/>
      <c r="D25" s="123">
        <f>B25+1</f>
        <v>45309</v>
      </c>
      <c r="E25" s="122" ph="1"/>
      <c r="F25" s="123">
        <f>D25+1</f>
        <v>45310</v>
      </c>
      <c r="G25" s="118" ph="1"/>
      <c r="H25" s="118" ph="1"/>
    </row>
    <row r="26" spans="2:8" ht="24">
      <c r="B26" s="124"/>
      <c r="C26" s="124"/>
      <c r="D26" s="124"/>
      <c r="E26" s="124"/>
      <c r="F26" s="124"/>
    </row>
    <row r="27" spans="2:8" ht="240.95" customHeight="1">
      <c r="B27" s="123">
        <f>F25+1</f>
        <v>45311</v>
      </c>
      <c r="C27" s="125" ph="1"/>
      <c r="D27" s="123">
        <f>B27+1</f>
        <v>45312</v>
      </c>
      <c r="E27" s="122" ph="1"/>
      <c r="F27" s="123">
        <f>D27+1</f>
        <v>45313</v>
      </c>
      <c r="G27" s="118" ph="1"/>
      <c r="H27" s="118" ph="1"/>
    </row>
    <row r="28" spans="2:8" ht="42.6" customHeight="1">
      <c r="B28" s="126" t="s">
        <v>154</v>
      </c>
      <c r="C28" s="127"/>
      <c r="D28" s="127"/>
      <c r="E28" s="127"/>
      <c r="F28" s="128" t="s">
        <v>155</v>
      </c>
    </row>
    <row r="29" spans="2:8" ht="22.5" customHeight="1">
      <c r="B29" s="115">
        <v>45292</v>
      </c>
      <c r="C29" s="116" t="s" ph="1">
        <v>126</v>
      </c>
      <c r="D29" s="117"/>
      <c r="E29" s="117"/>
      <c r="F29" s="117"/>
      <c r="G29" s="117"/>
    </row>
    <row r="30" spans="2:8" ht="25.5" customHeight="1">
      <c r="B30" s="119" t="s">
        <v>150</v>
      </c>
      <c r="C30" s="117"/>
      <c r="D30" s="117"/>
      <c r="E30" s="117"/>
      <c r="F30" s="117"/>
      <c r="G30" s="117"/>
    </row>
    <row r="31" spans="2:8" ht="28.35" customHeight="1">
      <c r="B31" s="120"/>
      <c r="C31" s="117"/>
      <c r="D31" s="117"/>
      <c r="E31" s="117"/>
      <c r="F31" s="117"/>
      <c r="G31" s="117"/>
    </row>
    <row r="32" spans="2:8" ht="240.95" customHeight="1">
      <c r="B32" s="123">
        <f>F27+1</f>
        <v>45314</v>
      </c>
      <c r="C32" s="125" ph="1"/>
      <c r="D32" s="123">
        <f>B32+1</f>
        <v>45315</v>
      </c>
      <c r="E32" s="122" ph="1"/>
      <c r="F32" s="123">
        <f>D32+1</f>
        <v>45316</v>
      </c>
      <c r="G32" s="118" ph="1"/>
      <c r="H32" s="118" ph="1"/>
    </row>
    <row r="33" spans="2:8" ht="24">
      <c r="B33" s="124"/>
      <c r="C33" s="124"/>
      <c r="D33" s="124"/>
      <c r="E33" s="124"/>
      <c r="F33" s="124"/>
    </row>
    <row r="34" spans="2:8" ht="240.95" customHeight="1">
      <c r="B34" s="123">
        <f>F32+1</f>
        <v>45317</v>
      </c>
      <c r="C34" s="125" ph="1"/>
      <c r="D34" s="123">
        <f>B34+1</f>
        <v>45318</v>
      </c>
      <c r="E34" s="122" ph="1"/>
      <c r="F34" s="123">
        <f>D34+1</f>
        <v>45319</v>
      </c>
      <c r="G34" s="118" ph="1"/>
      <c r="H34" s="118" ph="1"/>
    </row>
    <row r="35" spans="2:8" ht="42.6" customHeight="1">
      <c r="B35" s="126" t="s">
        <v>154</v>
      </c>
      <c r="C35" s="127"/>
      <c r="D35" s="127"/>
      <c r="E35" s="127"/>
      <c r="F35" s="128" t="s">
        <v>155</v>
      </c>
    </row>
    <row r="36" spans="2:8" ht="22.5" customHeight="1">
      <c r="B36" s="115">
        <v>45292</v>
      </c>
      <c r="C36" s="116" t="s" ph="1">
        <v>126</v>
      </c>
      <c r="D36" s="117"/>
      <c r="E36" s="117"/>
      <c r="F36" s="117"/>
      <c r="G36" s="117"/>
    </row>
    <row r="37" spans="2:8" ht="25.5" customHeight="1">
      <c r="B37" s="119" t="s">
        <v>150</v>
      </c>
      <c r="C37" s="117"/>
      <c r="D37" s="117"/>
      <c r="E37" s="117"/>
      <c r="F37" s="117"/>
      <c r="G37" s="117"/>
    </row>
    <row r="38" spans="2:8" ht="28.35" customHeight="1">
      <c r="B38" s="120"/>
      <c r="C38" s="117"/>
      <c r="D38" s="117"/>
      <c r="E38" s="117"/>
      <c r="F38" s="117"/>
      <c r="G38" s="117"/>
    </row>
    <row r="39" spans="2:8" ht="240.95" customHeight="1">
      <c r="B39" s="123">
        <f>F34+1</f>
        <v>45320</v>
      </c>
      <c r="C39" s="125" ph="1"/>
      <c r="D39" s="123">
        <f>B39+1</f>
        <v>45321</v>
      </c>
      <c r="E39" s="122" ph="1"/>
      <c r="F39" s="123">
        <f>D39+1</f>
        <v>45322</v>
      </c>
      <c r="G39" s="118" ph="1"/>
      <c r="H39" s="118" ph="1"/>
    </row>
    <row r="40" spans="2:8" ht="24">
      <c r="B40" s="124"/>
      <c r="C40" s="124"/>
      <c r="D40" s="124"/>
      <c r="E40" s="124"/>
      <c r="F40" s="124"/>
    </row>
    <row r="41" spans="2:8" ht="240.95" customHeight="1">
      <c r="B41" s="121" t="s">
        <v>153</v>
      </c>
      <c r="C41" s="125" ph="1"/>
      <c r="D41" s="121" t="s">
        <v>151</v>
      </c>
      <c r="E41" s="122" ph="1"/>
      <c r="F41" s="121" t="s">
        <v>152</v>
      </c>
      <c r="G41" s="118" ph="1"/>
      <c r="H41" s="118" ph="1"/>
    </row>
    <row r="42" spans="2:8" ht="42.6" customHeight="1">
      <c r="B42" s="126" t="s">
        <v>154</v>
      </c>
      <c r="C42" s="127"/>
      <c r="D42" s="127"/>
      <c r="E42" s="127"/>
      <c r="F42" s="128" t="s">
        <v>155</v>
      </c>
    </row>
  </sheetData>
  <sheetProtection algorithmName="SHA-512" hashValue="6n2CDHnKfhGbhou7OWi51bGTI/dCPP73AY9rS/oRVEbBO5cOjs3uuw9MHC7GR/q/oyGL1yGySZXo3gHo8JFvAA==" saltValue="IZQY4BmeGBhTh0cU7S/pmQ==" spinCount="100000" sheet="1" objects="1" scenarios="1"/>
  <mergeCells count="12">
    <mergeCell ref="B42:E42"/>
    <mergeCell ref="C1:G3"/>
    <mergeCell ref="C8:G10"/>
    <mergeCell ref="B7:E7"/>
    <mergeCell ref="B14:E14"/>
    <mergeCell ref="C36:G38"/>
    <mergeCell ref="C15:G17"/>
    <mergeCell ref="C22:G24"/>
    <mergeCell ref="C29:G31"/>
    <mergeCell ref="B21:E21"/>
    <mergeCell ref="B28:E28"/>
    <mergeCell ref="B35:E35"/>
  </mergeCells>
  <phoneticPr fontId="1"/>
  <pageMargins left="0.23622047244094491" right="0" top="0.23622047244094491" bottom="0" header="0.15748031496062992" footer="0.31496062992125984"/>
  <pageSetup paperSize="9" orientation="landscape" horizontalDpi="300" verticalDpi="300" r:id="rId1"/>
  <headerFooter>
    <oddHeader xml:space="preserve">&amp;L&amp;KFF0000
&amp;R&amp;KFF0000
</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15"/>
  <sheetViews>
    <sheetView view="pageLayout" zoomScaleNormal="100" workbookViewId="0">
      <selection activeCell="C1" sqref="C1:G3"/>
    </sheetView>
  </sheetViews>
  <sheetFormatPr defaultColWidth="9" defaultRowHeight="13.5"/>
  <cols>
    <col min="1" max="1" width="0.75" style="118" customWidth="1"/>
    <col min="2" max="2" width="43.625" style="118" customWidth="1"/>
    <col min="3" max="3" width="2.625" style="118" customWidth="1"/>
    <col min="4" max="4" width="43.625" style="118" customWidth="1"/>
    <col min="5" max="5" width="2.625" style="118" customWidth="1"/>
    <col min="6" max="6" width="43.625" style="118" customWidth="1"/>
    <col min="7" max="7" width="5.625" style="118" customWidth="1"/>
    <col min="8" max="16384" width="9" style="118"/>
  </cols>
  <sheetData>
    <row r="1" spans="2:8" ht="22.5" customHeight="1">
      <c r="B1" s="115">
        <v>45292</v>
      </c>
      <c r="C1" s="116" t="s" ph="1">
        <v>126</v>
      </c>
      <c r="D1" s="117"/>
      <c r="E1" s="117"/>
      <c r="F1" s="117"/>
      <c r="G1" s="117"/>
    </row>
    <row r="2" spans="2:8" ht="25.5" customHeight="1">
      <c r="B2" s="119" t="s">
        <v>150</v>
      </c>
      <c r="C2" s="117"/>
      <c r="D2" s="117"/>
      <c r="E2" s="117"/>
      <c r="F2" s="117"/>
      <c r="G2" s="117"/>
    </row>
    <row r="3" spans="2:8" ht="28.35" customHeight="1">
      <c r="B3" s="120" t="s">
        <v>127</v>
      </c>
      <c r="C3" s="117"/>
      <c r="D3" s="117"/>
      <c r="E3" s="117"/>
      <c r="F3" s="117"/>
      <c r="G3" s="117"/>
    </row>
    <row r="4" spans="2:8" ht="240.95" customHeight="1">
      <c r="B4" s="123">
        <f>B1</f>
        <v>45292</v>
      </c>
      <c r="C4" s="125" ph="1"/>
      <c r="D4" s="123">
        <f>B4+1</f>
        <v>45293</v>
      </c>
      <c r="E4" s="122" ph="1"/>
      <c r="F4" s="123">
        <f>D4+1</f>
        <v>45294</v>
      </c>
      <c r="G4" s="118" ph="1"/>
      <c r="H4" s="118" ph="1"/>
    </row>
    <row r="5" spans="2:8" ht="24">
      <c r="B5" s="124"/>
      <c r="C5" s="124"/>
      <c r="D5" s="124"/>
      <c r="E5" s="124"/>
      <c r="F5" s="124"/>
    </row>
    <row r="6" spans="2:8" ht="240.95" customHeight="1">
      <c r="B6" s="123">
        <f>F4+1</f>
        <v>45295</v>
      </c>
      <c r="C6" s="125" ph="1"/>
      <c r="D6" s="123">
        <f>B6+1</f>
        <v>45296</v>
      </c>
      <c r="E6" s="122" ph="1"/>
      <c r="F6" s="123">
        <f>D6+1</f>
        <v>45297</v>
      </c>
      <c r="G6" s="118" ph="1"/>
      <c r="H6" s="118" ph="1"/>
    </row>
    <row r="7" spans="2:8" ht="42.6" customHeight="1">
      <c r="B7" s="126" t="s">
        <v>154</v>
      </c>
      <c r="C7" s="127"/>
      <c r="D7" s="127"/>
      <c r="E7" s="127"/>
      <c r="F7" s="128" t="s">
        <v>155</v>
      </c>
    </row>
    <row r="8" spans="2:8" ht="21">
      <c r="B8" s="118" ph="1"/>
      <c r="C8" s="118" ph="1"/>
      <c r="D8" s="118" ph="1"/>
      <c r="E8" s="118" ph="1"/>
      <c r="F8" s="118" ph="1"/>
      <c r="G8" s="118" ph="1"/>
      <c r="H8" s="118" ph="1"/>
    </row>
    <row r="9" spans="2:8" ht="21">
      <c r="B9" s="118" ph="1"/>
      <c r="C9" s="118" ph="1"/>
      <c r="D9" s="118" ph="1"/>
      <c r="E9" s="118" ph="1"/>
      <c r="F9" s="118" ph="1"/>
      <c r="G9" s="118" ph="1"/>
      <c r="H9" s="118" ph="1"/>
    </row>
    <row r="10" spans="2:8" ht="21">
      <c r="B10" s="118" ph="1"/>
      <c r="C10" s="118" ph="1"/>
      <c r="D10" s="118" ph="1"/>
      <c r="E10" s="118" ph="1"/>
      <c r="F10" s="118" ph="1"/>
      <c r="G10" s="118" ph="1"/>
      <c r="H10" s="118" ph="1"/>
    </row>
    <row r="11" spans="2:8" ht="21">
      <c r="B11" s="118" ph="1"/>
      <c r="C11" s="118" ph="1"/>
      <c r="D11" s="118" ph="1"/>
      <c r="E11" s="118" ph="1"/>
      <c r="F11" s="118" ph="1"/>
      <c r="G11" s="118" ph="1"/>
      <c r="H11" s="118" ph="1"/>
    </row>
    <row r="12" spans="2:8" ht="21">
      <c r="B12" s="118" ph="1"/>
      <c r="C12" s="118" ph="1"/>
      <c r="D12" s="118" ph="1"/>
      <c r="E12" s="118" ph="1"/>
      <c r="F12" s="118" ph="1"/>
      <c r="G12" s="118" ph="1"/>
      <c r="H12" s="118" ph="1"/>
    </row>
    <row r="13" spans="2:8" ht="21">
      <c r="B13" s="118" ph="1"/>
      <c r="C13" s="118" ph="1"/>
      <c r="D13" s="118" ph="1"/>
      <c r="E13" s="118" ph="1"/>
      <c r="F13" s="118" ph="1"/>
      <c r="G13" s="118" ph="1"/>
      <c r="H13" s="118" ph="1"/>
    </row>
    <row r="14" spans="2:8" ht="21">
      <c r="B14" s="118" ph="1"/>
      <c r="C14" s="118" ph="1"/>
      <c r="D14" s="118" ph="1"/>
      <c r="E14" s="118" ph="1"/>
      <c r="F14" s="118" ph="1"/>
      <c r="G14" s="118" ph="1"/>
      <c r="H14" s="118" ph="1"/>
    </row>
    <row r="15" spans="2:8" ht="21">
      <c r="B15" s="118" ph="1"/>
      <c r="C15" s="118" ph="1"/>
      <c r="D15" s="118" ph="1"/>
      <c r="E15" s="118" ph="1"/>
      <c r="F15" s="118" ph="1"/>
      <c r="G15" s="118" ph="1"/>
      <c r="H15" s="118" ph="1"/>
    </row>
  </sheetData>
  <sheetProtection algorithmName="SHA-512" hashValue="00pWGNkoflCGV0b/74yrsGTDMyqM+OacG0XHEj9NoS8Kln95X6hQtQOzUVnkcZX3lZkVIQVUwYi/OzQTKhZOhQ==" saltValue="G8cBHLEsv+9ubvTw8WlV5w==" spinCount="100000" sheet="1" objects="1" scenarios="1"/>
  <mergeCells count="2">
    <mergeCell ref="C1:G3"/>
    <mergeCell ref="B7:E7"/>
  </mergeCells>
  <phoneticPr fontId="15" type="Hiragana" alignment="center"/>
  <pageMargins left="0.23622047244094491" right="0" top="0.23622047244094491" bottom="0" header="0.15748031496062992" footer="0.31496062992125984"/>
  <pageSetup paperSize="9" orientation="landscape" horizontalDpi="300" verticalDpi="300" r:id="rId1"/>
  <headerFooter>
    <oddHeader xml:space="preserve">&amp;L&amp;KFF0000
&amp;R&amp;KFF0000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C69C6-67BC-4B27-9FF9-0035190F315E}">
  <dimension ref="A1:E18"/>
  <sheetViews>
    <sheetView showGridLines="0" view="pageLayout" workbookViewId="0">
      <selection activeCell="A2" sqref="A2:D2"/>
    </sheetView>
  </sheetViews>
  <sheetFormatPr defaultColWidth="9" defaultRowHeight="13.5"/>
  <cols>
    <col min="1" max="1" width="5" style="1" customWidth="1"/>
    <col min="2" max="4" width="46.25" style="1" customWidth="1"/>
    <col min="5" max="5" width="1.5" style="1" customWidth="1"/>
    <col min="6" max="16384" width="9" style="1"/>
  </cols>
  <sheetData>
    <row r="1" spans="1:5" ht="28.35" customHeight="1" thickBot="1">
      <c r="A1" s="57" t="s" ph="1">
        <v>96</v>
      </c>
      <c r="B1" s="58" ph="1"/>
      <c r="C1" s="59"/>
      <c r="D1" s="41" t="s" ph="1">
        <v>97</v>
      </c>
    </row>
    <row r="2" spans="1:5" ht="52.5" customHeight="1" thickTop="1">
      <c r="A2" s="60" t="s" ph="1">
        <v>108</v>
      </c>
      <c r="B2" s="60" ph="1"/>
      <c r="C2" s="60" ph="1"/>
      <c r="D2" s="60" ph="1"/>
    </row>
    <row r="3" spans="1:5" ht="73.7" customHeight="1">
      <c r="A3" s="61" ph="1"/>
      <c r="B3" s="45" t="s" ph="1">
        <v>115</v>
      </c>
      <c r="C3" s="46" t="s" ph="1">
        <v>119</v>
      </c>
      <c r="D3" s="47" t="s" ph="1">
        <v>101</v>
      </c>
    </row>
    <row r="4" spans="1:5" ht="73.7" customHeight="1">
      <c r="A4" s="62"/>
      <c r="B4" s="45" t="s" ph="1">
        <v>103</v>
      </c>
      <c r="C4" s="50" t="s">
        <v>105</v>
      </c>
      <c r="D4" s="47" t="s" ph="1">
        <v>106</v>
      </c>
    </row>
    <row r="5" spans="1:5" ht="73.7" customHeight="1">
      <c r="A5" s="62"/>
      <c r="B5" s="45" t="s" ph="1">
        <v>118</v>
      </c>
      <c r="C5" s="48" t="s">
        <v>117</v>
      </c>
      <c r="D5" s="47" t="s" ph="1">
        <v>116</v>
      </c>
    </row>
    <row r="6" spans="1:5" ht="73.7" customHeight="1" thickBot="1">
      <c r="A6" s="63"/>
      <c r="B6" s="45" t="s" ph="1">
        <v>104</v>
      </c>
      <c r="C6" s="49" t="s">
        <v>107</v>
      </c>
      <c r="D6" s="47" t="s" ph="1">
        <v>102</v>
      </c>
      <c r="E6" s="36"/>
    </row>
    <row r="7" spans="1:5" ht="48.2" customHeight="1" thickTop="1">
      <c r="A7" s="64" t="s" ph="1">
        <v>99</v>
      </c>
      <c r="B7" s="64" ph="1"/>
      <c r="C7" s="64" ph="1"/>
      <c r="D7" s="64" ph="1"/>
    </row>
    <row r="8" spans="1:5" ht="73.7" customHeight="1" thickBot="1">
      <c r="A8" s="37" ph="1"/>
      <c r="B8" s="45" t="s" ph="1">
        <v>109</v>
      </c>
      <c r="C8" s="45" t="s" ph="1">
        <v>110</v>
      </c>
      <c r="D8" s="45" t="s" ph="1">
        <v>111</v>
      </c>
      <c r="E8" s="36"/>
    </row>
    <row r="9" spans="1:5" ht="48.2" customHeight="1" thickTop="1">
      <c r="A9" s="64" t="s" ph="1">
        <v>100</v>
      </c>
      <c r="B9" s="65" ph="1"/>
      <c r="C9" s="65" ph="1"/>
      <c r="D9" s="65" ph="1"/>
    </row>
    <row r="10" spans="1:5" ht="73.7" customHeight="1">
      <c r="A10" s="9" ph="1"/>
      <c r="B10" s="45" t="s" ph="1">
        <v>112</v>
      </c>
      <c r="C10" s="45" t="s" ph="1">
        <v>113</v>
      </c>
      <c r="D10" s="45" t="s" ph="1">
        <v>114</v>
      </c>
    </row>
    <row r="11" spans="1:5">
      <c r="A11" s="4"/>
      <c r="B11" s="4"/>
      <c r="C11" s="4"/>
      <c r="D11" s="5" t="s">
        <v>30</v>
      </c>
    </row>
    <row r="16" spans="1:5" ht="21">
      <c r="A16" s="1" ph="1"/>
      <c r="B16" s="1" ph="1"/>
      <c r="C16" s="1" ph="1"/>
      <c r="D16" s="1" ph="1"/>
    </row>
    <row r="18" spans="1:4" ht="21">
      <c r="A18" s="1" ph="1"/>
      <c r="B18" s="1" ph="1"/>
      <c r="C18" s="1" ph="1"/>
      <c r="D18" s="1" ph="1"/>
    </row>
  </sheetData>
  <mergeCells count="5">
    <mergeCell ref="A1:C1"/>
    <mergeCell ref="A2:D2"/>
    <mergeCell ref="A3:A6"/>
    <mergeCell ref="A7:D7"/>
    <mergeCell ref="A9:D9"/>
  </mergeCells>
  <phoneticPr fontId="1" alignment="distributed"/>
  <pageMargins left="0.11811023622047245" right="3.937007874015748E-2" top="3.937007874015748E-2" bottom="0" header="0.31496062992125984" footer="0.31496062992125984"/>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845D-B208-4EE2-BF45-99685CB95CE3}">
  <dimension ref="A1:E18"/>
  <sheetViews>
    <sheetView showGridLines="0" view="pageLayout" workbookViewId="0">
      <selection activeCell="C6" sqref="C6"/>
    </sheetView>
  </sheetViews>
  <sheetFormatPr defaultColWidth="9" defaultRowHeight="13.5"/>
  <cols>
    <col min="1" max="1" width="5" style="1" customWidth="1"/>
    <col min="2" max="4" width="46.25" style="1" customWidth="1"/>
    <col min="5" max="5" width="1.5" style="1" customWidth="1"/>
    <col min="6" max="16384" width="9" style="1"/>
  </cols>
  <sheetData>
    <row r="1" spans="1:5" ht="28.35" customHeight="1" thickBot="1">
      <c r="A1" s="57" t="s" ph="1">
        <v>96</v>
      </c>
      <c r="B1" s="58" ph="1"/>
      <c r="C1" s="59"/>
      <c r="D1" s="41" t="s" ph="1">
        <v>97</v>
      </c>
    </row>
    <row r="2" spans="1:5" ht="52.5" customHeight="1" thickTop="1">
      <c r="A2" s="60" t="s">
        <v>120</v>
      </c>
      <c r="B2" s="60"/>
      <c r="C2" s="60"/>
      <c r="D2" s="60"/>
    </row>
    <row r="3" spans="1:5" ht="73.7" customHeight="1">
      <c r="A3" s="61" ph="1"/>
      <c r="B3" s="28"/>
      <c r="C3" s="29"/>
      <c r="D3" s="29"/>
    </row>
    <row r="4" spans="1:5" ht="73.7" customHeight="1">
      <c r="A4" s="62"/>
      <c r="B4" s="30"/>
      <c r="C4" s="17"/>
      <c r="D4" s="17"/>
    </row>
    <row r="5" spans="1:5" ht="73.7" customHeight="1">
      <c r="A5" s="62"/>
      <c r="B5" s="30"/>
      <c r="C5" s="17"/>
      <c r="D5" s="24"/>
    </row>
    <row r="6" spans="1:5" ht="73.7" customHeight="1" thickBot="1">
      <c r="A6" s="63"/>
      <c r="B6" s="33"/>
      <c r="C6" s="34"/>
      <c r="D6" s="35"/>
      <c r="E6" s="36"/>
    </row>
    <row r="7" spans="1:5" ht="48.2" customHeight="1" thickTop="1">
      <c r="A7" s="65" t="s">
        <v>93</v>
      </c>
      <c r="B7" s="64"/>
      <c r="C7" s="64"/>
      <c r="D7" s="64"/>
    </row>
    <row r="8" spans="1:5" ht="73.7" customHeight="1" thickBot="1">
      <c r="A8" s="37" ph="1"/>
      <c r="B8" s="38"/>
      <c r="C8" s="39"/>
      <c r="D8" s="40"/>
      <c r="E8" s="36"/>
    </row>
    <row r="9" spans="1:5" ht="48.2" customHeight="1" thickTop="1">
      <c r="A9" s="65" t="s">
        <v>121</v>
      </c>
      <c r="B9" s="64"/>
      <c r="C9" s="64"/>
      <c r="D9" s="64"/>
    </row>
    <row r="10" spans="1:5" ht="73.7" customHeight="1">
      <c r="A10" s="9" ph="1"/>
      <c r="B10" s="31"/>
      <c r="C10" s="32"/>
      <c r="D10" s="27"/>
    </row>
    <row r="11" spans="1:5">
      <c r="A11" s="4"/>
      <c r="B11" s="4"/>
      <c r="C11" s="4"/>
      <c r="D11" s="5" t="s">
        <v>30</v>
      </c>
    </row>
    <row r="16" spans="1:5" ht="21">
      <c r="A16" s="1" ph="1"/>
      <c r="B16" s="1" ph="1"/>
      <c r="C16" s="1" ph="1"/>
      <c r="D16" s="1" ph="1"/>
    </row>
    <row r="18" spans="1:4" ht="21">
      <c r="A18" s="1" ph="1"/>
      <c r="B18" s="1" ph="1"/>
      <c r="C18" s="1" ph="1"/>
      <c r="D18" s="1" ph="1"/>
    </row>
  </sheetData>
  <mergeCells count="5">
    <mergeCell ref="A1:C1"/>
    <mergeCell ref="A2:D2"/>
    <mergeCell ref="A3:A6"/>
    <mergeCell ref="A7:D7"/>
    <mergeCell ref="A9:D9"/>
  </mergeCells>
  <phoneticPr fontId="1"/>
  <pageMargins left="0.11811023622047245" right="3.937007874015748E-2" top="3.937007874015748E-2" bottom="0" header="0.31496062992125984" footer="0.31496062992125984"/>
  <pageSetup paperSize="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60702-DB70-43A2-B7B3-EE51AA09F6FB}">
  <dimension ref="A1:E18"/>
  <sheetViews>
    <sheetView showGridLines="0" tabSelected="1" view="pageLayout" workbookViewId="0">
      <selection activeCell="B4" sqref="B4"/>
    </sheetView>
  </sheetViews>
  <sheetFormatPr defaultColWidth="9" defaultRowHeight="13.5"/>
  <cols>
    <col min="1" max="1" width="5" style="240" customWidth="1"/>
    <col min="2" max="4" width="46.25" style="240" customWidth="1"/>
    <col min="5" max="5" width="1.5" style="240" customWidth="1"/>
    <col min="6" max="16384" width="9" style="240"/>
  </cols>
  <sheetData>
    <row r="1" spans="1:5" ht="28.35" customHeight="1" thickBot="1">
      <c r="A1" s="236" t="s" ph="1">
        <v>96</v>
      </c>
      <c r="B1" s="237" ph="1"/>
      <c r="C1" s="238"/>
      <c r="D1" s="239" t="s" ph="1">
        <v>97</v>
      </c>
    </row>
    <row r="2" spans="1:5" ht="52.5" customHeight="1" thickTop="1">
      <c r="A2" s="241" t="s">
        <v>120</v>
      </c>
      <c r="B2" s="241"/>
      <c r="C2" s="241"/>
      <c r="D2" s="241"/>
    </row>
    <row r="3" spans="1:5" ht="73.7" customHeight="1">
      <c r="A3" s="242" ph="1"/>
      <c r="B3" s="243" t="s">
        <v>60</v>
      </c>
      <c r="C3" s="244" t="s">
        <v>56</v>
      </c>
      <c r="D3" s="244" t="s">
        <v>57</v>
      </c>
    </row>
    <row r="4" spans="1:5" ht="73.7" customHeight="1">
      <c r="A4" s="245"/>
      <c r="B4" s="246" t="s">
        <v>58</v>
      </c>
      <c r="C4" s="247" t="s">
        <v>61</v>
      </c>
      <c r="D4" s="247" t="s">
        <v>59</v>
      </c>
    </row>
    <row r="5" spans="1:5" ht="73.7" customHeight="1">
      <c r="A5" s="245"/>
      <c r="B5" s="246" t="s">
        <v>142</v>
      </c>
      <c r="C5" s="247" t="s">
        <v>62</v>
      </c>
      <c r="D5" s="248"/>
    </row>
    <row r="6" spans="1:5" ht="73.7" customHeight="1" thickBot="1">
      <c r="A6" s="249"/>
      <c r="B6" s="250"/>
      <c r="C6" s="251"/>
      <c r="D6" s="252"/>
      <c r="E6" s="253"/>
    </row>
    <row r="7" spans="1:5" ht="48.2" customHeight="1" thickTop="1">
      <c r="A7" s="254" t="s">
        <v>93</v>
      </c>
      <c r="B7" s="255"/>
      <c r="C7" s="255"/>
      <c r="D7" s="255"/>
    </row>
    <row r="8" spans="1:5" ht="73.7" customHeight="1" thickBot="1">
      <c r="A8" s="256" ph="1"/>
      <c r="B8" s="257" t="s">
        <v>94</v>
      </c>
      <c r="C8" s="258" t="s">
        <v>95</v>
      </c>
      <c r="D8" s="259"/>
      <c r="E8" s="253"/>
    </row>
    <row r="9" spans="1:5" ht="48.2" customHeight="1" thickTop="1">
      <c r="A9" s="254" t="s">
        <v>121</v>
      </c>
      <c r="B9" s="255"/>
      <c r="C9" s="255"/>
      <c r="D9" s="255"/>
    </row>
    <row r="10" spans="1:5" ht="73.7" customHeight="1">
      <c r="A10" s="260" ph="1"/>
      <c r="B10" s="261" t="s">
        <v>64</v>
      </c>
      <c r="C10" s="262" t="s">
        <v>63</v>
      </c>
      <c r="D10" s="263"/>
    </row>
    <row r="11" spans="1:5">
      <c r="A11" s="185"/>
      <c r="B11" s="185"/>
      <c r="C11" s="185"/>
      <c r="D11" s="167" t="s">
        <v>30</v>
      </c>
    </row>
    <row r="16" spans="1:5" ht="21">
      <c r="A16" s="240" ph="1"/>
      <c r="B16" s="240" ph="1"/>
      <c r="C16" s="240" ph="1"/>
      <c r="D16" s="240" ph="1"/>
    </row>
    <row r="18" spans="1:4" ht="21">
      <c r="A18" s="240" ph="1"/>
      <c r="B18" s="240" ph="1"/>
      <c r="C18" s="240" ph="1"/>
      <c r="D18" s="240" ph="1"/>
    </row>
  </sheetData>
  <sheetProtection algorithmName="SHA-512" hashValue="q9cgZfQFu5A98sjyuxCu4/h5PON1Y4Zk+BTRNFVM9WbJd2WyI4/AnKuNS79fF/DHHKJwMFq1eizMqRNFniUCkw==" saltValue="I547Vw0uppCzQes9lQURTw==" spinCount="100000" sheet="1" objects="1" scenarios="1"/>
  <mergeCells count="5">
    <mergeCell ref="A2:D2"/>
    <mergeCell ref="A3:A6"/>
    <mergeCell ref="A7:D7"/>
    <mergeCell ref="A9:D9"/>
    <mergeCell ref="A1:C1"/>
  </mergeCells>
  <phoneticPr fontId="1"/>
  <pageMargins left="0.11811023622047245" right="3.937007874015748E-2" top="3.937007874015748E-2" bottom="0" header="0.31496062992125984" footer="0.31496062992125984"/>
  <pageSetup paperSize="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F3599-73D1-4099-9A92-8BB4186CD13B}">
  <dimension ref="A1:D10"/>
  <sheetViews>
    <sheetView showGridLines="0" view="pageLayout" workbookViewId="0">
      <selection activeCell="C8" sqref="C8"/>
    </sheetView>
  </sheetViews>
  <sheetFormatPr defaultColWidth="42.625" defaultRowHeight="13.5"/>
  <cols>
    <col min="1" max="3" width="48.75" style="180" customWidth="1"/>
    <col min="4" max="4" width="1" style="180" customWidth="1"/>
    <col min="5" max="16384" width="42.625" style="180"/>
  </cols>
  <sheetData>
    <row r="1" spans="1:4" ht="28.35" customHeight="1">
      <c r="A1" s="222" t="s" ph="1">
        <v>98</v>
      </c>
      <c r="B1" s="223"/>
      <c r="C1" s="19" t="s" ph="1">
        <v>97</v>
      </c>
    </row>
    <row r="2" spans="1:4" ht="84.95" customHeight="1">
      <c r="A2" s="225" t="s" ph="1">
        <v>149</v>
      </c>
      <c r="B2" s="226" ph="1"/>
      <c r="C2" s="226" ph="1"/>
      <c r="D2" s="180" ph="1"/>
    </row>
    <row r="3" spans="1:4" ht="28.35" customHeight="1">
      <c r="A3" s="227" t="s" ph="1">
        <v>11</v>
      </c>
      <c r="B3" s="228" t="s">
        <v>6</v>
      </c>
      <c r="C3" s="229" t="s">
        <v>7</v>
      </c>
    </row>
    <row r="4" spans="1:4" ht="79.349999999999994" customHeight="1">
      <c r="A4" s="15" t="s" ph="1">
        <v>143</v>
      </c>
      <c r="B4" s="15" t="s" ph="1">
        <v>143</v>
      </c>
      <c r="C4" s="15" t="s" ph="1">
        <v>143</v>
      </c>
      <c r="D4" s="180" ph="1"/>
    </row>
    <row r="5" spans="1:4" ht="79.349999999999994" customHeight="1">
      <c r="A5" s="15" t="s" ph="1">
        <v>144</v>
      </c>
      <c r="B5" s="15" t="s" ph="1">
        <v>144</v>
      </c>
      <c r="C5" s="15" t="s" ph="1">
        <v>144</v>
      </c>
      <c r="D5" s="180" ph="1"/>
    </row>
    <row r="6" spans="1:4" ht="79.349999999999994" customHeight="1">
      <c r="A6" s="15" t="s" ph="1">
        <v>145</v>
      </c>
      <c r="B6" s="15" t="s" ph="1">
        <v>145</v>
      </c>
      <c r="C6" s="15" t="s" ph="1">
        <v>145</v>
      </c>
      <c r="D6" s="180" ph="1"/>
    </row>
    <row r="7" spans="1:4" ht="79.349999999999994" customHeight="1">
      <c r="A7" s="15" t="s" ph="1">
        <v>146</v>
      </c>
      <c r="B7" s="15" t="s" ph="1">
        <v>146</v>
      </c>
      <c r="C7" s="15" t="s" ph="1">
        <v>146</v>
      </c>
      <c r="D7" s="180" ph="1"/>
    </row>
    <row r="8" spans="1:4" ht="79.349999999999994" customHeight="1">
      <c r="A8" s="15" t="s" ph="1">
        <v>147</v>
      </c>
      <c r="B8" s="15" t="s" ph="1">
        <v>147</v>
      </c>
      <c r="C8" s="15" t="s" ph="1">
        <v>147</v>
      </c>
      <c r="D8" s="180" ph="1"/>
    </row>
    <row r="9" spans="1:4" ht="79.349999999999994" customHeight="1">
      <c r="A9" s="16" t="s" ph="1">
        <v>148</v>
      </c>
      <c r="B9" s="16" t="s" ph="1">
        <v>148</v>
      </c>
      <c r="C9" s="16" t="s" ph="1">
        <v>148</v>
      </c>
      <c r="D9" s="180" ph="1"/>
    </row>
    <row r="10" spans="1:4">
      <c r="C10" s="167" t="s">
        <v>31</v>
      </c>
    </row>
  </sheetData>
  <sheetProtection algorithmName="SHA-512" hashValue="LH5RCT9KLb4WgyOCXQvK+7uswDoIEnYzZEtfK/08WHWJyz7aqleZ03n9rQ44PpdJxbrcStqVbg0y8o9G6lXwig==" saltValue="as/BUG+xrhcPySTBwJ6Umg==" spinCount="100000" sheet="1" objects="1" scenarios="1"/>
  <mergeCells count="1">
    <mergeCell ref="A2:C2"/>
  </mergeCells>
  <phoneticPr fontId="1"/>
  <pageMargins left="0" right="0" top="7.874015748031496E-2" bottom="7.874015748031496E-2" header="0.31496062992125984" footer="0.31496062992125984"/>
  <pageSetup paperSize="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showGridLines="0" view="pageLayout" workbookViewId="0">
      <selection activeCell="B4" sqref="B4"/>
    </sheetView>
  </sheetViews>
  <sheetFormatPr defaultColWidth="42.625" defaultRowHeight="13.5"/>
  <cols>
    <col min="1" max="3" width="48.75" style="180" customWidth="1"/>
    <col min="4" max="4" width="1" style="180" customWidth="1"/>
    <col min="5" max="16384" width="42.625" style="180"/>
  </cols>
  <sheetData>
    <row r="1" spans="1:4" ht="28.35" customHeight="1">
      <c r="A1" s="222" t="s" ph="1">
        <v>98</v>
      </c>
      <c r="B1" s="223"/>
      <c r="C1" s="224" t="s" ph="1">
        <v>97</v>
      </c>
    </row>
    <row r="2" spans="1:4" ht="84.95" customHeight="1">
      <c r="A2" s="225" t="s" ph="1">
        <v>122</v>
      </c>
      <c r="B2" s="226" ph="1"/>
      <c r="C2" s="226" ph="1"/>
      <c r="D2" s="180" ph="1"/>
    </row>
    <row r="3" spans="1:4" ht="28.35" customHeight="1">
      <c r="A3" s="227" t="s" ph="1">
        <v>11</v>
      </c>
      <c r="B3" s="228" t="s">
        <v>6</v>
      </c>
      <c r="C3" s="229" t="s">
        <v>7</v>
      </c>
    </row>
    <row r="4" spans="1:4" ht="79.349999999999994" customHeight="1">
      <c r="A4" s="230" t="s" ph="1">
        <v>41</v>
      </c>
      <c r="B4" s="231" t="s">
        <v>55</v>
      </c>
      <c r="C4" s="232" t="s">
        <v>47</v>
      </c>
      <c r="D4" s="180" ph="1"/>
    </row>
    <row r="5" spans="1:4" ht="79.349999999999994" customHeight="1">
      <c r="A5" s="230" t="s" ph="1">
        <v>42</v>
      </c>
      <c r="B5" s="231" t="s">
        <v>67</v>
      </c>
      <c r="C5" s="232" t="s">
        <v>48</v>
      </c>
      <c r="D5" s="180" ph="1"/>
    </row>
    <row r="6" spans="1:4" ht="79.349999999999994" customHeight="1">
      <c r="A6" s="230" t="s" ph="1">
        <v>40</v>
      </c>
      <c r="B6" s="231" t="s">
        <v>52</v>
      </c>
      <c r="C6" s="232" t="s">
        <v>51</v>
      </c>
      <c r="D6" s="180" ph="1"/>
    </row>
    <row r="7" spans="1:4" ht="79.349999999999994" customHeight="1">
      <c r="A7" s="230" t="s" ph="1">
        <v>43</v>
      </c>
      <c r="B7" s="231" t="s">
        <v>66</v>
      </c>
      <c r="C7" s="232" t="s">
        <v>65</v>
      </c>
      <c r="D7" s="180" ph="1"/>
    </row>
    <row r="8" spans="1:4" ht="79.349999999999994" customHeight="1">
      <c r="A8" s="230" t="s" ph="1">
        <v>45</v>
      </c>
      <c r="B8" s="231" t="s">
        <v>54</v>
      </c>
      <c r="C8" s="232" t="s">
        <v>49</v>
      </c>
      <c r="D8" s="180" ph="1"/>
    </row>
    <row r="9" spans="1:4" ht="79.349999999999994" customHeight="1">
      <c r="A9" s="233" t="s" ph="1">
        <v>46</v>
      </c>
      <c r="B9" s="234" t="s">
        <v>53</v>
      </c>
      <c r="C9" s="235" t="s">
        <v>50</v>
      </c>
      <c r="D9" s="180" ph="1"/>
    </row>
    <row r="10" spans="1:4">
      <c r="C10" s="167" t="s">
        <v>31</v>
      </c>
    </row>
  </sheetData>
  <sheetProtection algorithmName="SHA-512" hashValue="Quu1zRPUprCtMx/6QIih8LB2gOhRDQGWpGKpD+q0uVmsTz7AhDAHcFMj7+8uYDXPYyRce4EcUjdfEIHIxLIBBA==" saltValue="IGnA1w+xVWsSU936RrUxJg==" spinCount="100000" sheet="1" objects="1" scenarios="1"/>
  <mergeCells count="1">
    <mergeCell ref="A2:C2"/>
  </mergeCells>
  <phoneticPr fontId="15" type="Hiragana" alignment="center"/>
  <pageMargins left="0" right="0" top="7.874015748031496E-2" bottom="7.874015748031496E-2" header="0.31496062992125984" footer="0.31496062992125984"/>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CB302-8C67-49BD-8FF4-E317EBF1F2B5}">
  <dimension ref="B1:G25"/>
  <sheetViews>
    <sheetView showWhiteSpace="0" view="pageLayout" zoomScaleNormal="100" workbookViewId="0">
      <selection activeCell="G14" sqref="G14:G16"/>
    </sheetView>
  </sheetViews>
  <sheetFormatPr defaultColWidth="7.75" defaultRowHeight="13.5"/>
  <cols>
    <col min="1" max="1" width="0.375" style="180" customWidth="1"/>
    <col min="2" max="2" width="5" style="179" customWidth="1"/>
    <col min="3" max="3" width="41" style="180" customWidth="1"/>
    <col min="4" max="4" width="1.5" style="180" customWidth="1"/>
    <col min="5" max="5" width="13.375" style="180" customWidth="1"/>
    <col min="6" max="7" width="43.625" style="180" customWidth="1"/>
    <col min="8" max="16384" width="7.75" style="180"/>
  </cols>
  <sheetData>
    <row r="1" spans="2:7">
      <c r="C1" s="66"/>
      <c r="E1" s="181" t="s" ph="1">
        <v>12</v>
      </c>
      <c r="F1" s="182"/>
      <c r="G1" s="183" t="s">
        <v>38</v>
      </c>
    </row>
    <row r="2" spans="2:7" ht="26.1" customHeight="1">
      <c r="B2" s="184"/>
      <c r="C2" s="67"/>
      <c r="D2" s="185"/>
      <c r="E2" s="182"/>
      <c r="F2" s="182"/>
      <c r="G2" s="8" t="s" ph="1">
        <v>32</v>
      </c>
    </row>
    <row r="3" spans="2:7" ht="28.35" customHeight="1">
      <c r="B3" s="186" t="s">
        <v>13</v>
      </c>
      <c r="C3" s="187" t="s" ph="1">
        <v>0</v>
      </c>
      <c r="D3" s="185"/>
      <c r="E3" s="188" t="s" ph="1">
        <v>14</v>
      </c>
      <c r="F3" s="188" ph="1"/>
      <c r="G3" s="189" ph="1"/>
    </row>
    <row r="4" spans="2:7" ht="42.6" customHeight="1" thickBot="1">
      <c r="B4" s="186"/>
      <c r="C4" s="208" ph="1"/>
      <c r="D4" s="185"/>
      <c r="E4" s="190" ph="1"/>
      <c r="F4" s="190" ph="1"/>
      <c r="G4" s="190" ph="1"/>
    </row>
    <row r="5" spans="2:7" ht="26.1" customHeight="1" thickTop="1">
      <c r="B5" s="191" t="s">
        <v>15</v>
      </c>
      <c r="C5" s="192" t="s" ph="1">
        <v>8</v>
      </c>
      <c r="D5" s="185"/>
      <c r="E5" s="193" t="s" ph="1">
        <v>16</v>
      </c>
      <c r="F5" s="212" ph="1"/>
      <c r="G5" s="213" ph="1"/>
    </row>
    <row r="6" spans="2:7" ht="26.1" customHeight="1">
      <c r="B6" s="186"/>
      <c r="C6" s="209" ph="1"/>
      <c r="D6" s="185"/>
      <c r="E6" s="194" ph="1"/>
      <c r="F6" s="214"/>
      <c r="G6" s="215" ph="1"/>
    </row>
    <row r="7" spans="2:7" ht="26.1" customHeight="1">
      <c r="B7" s="195"/>
      <c r="C7" s="210"/>
      <c r="D7" s="185"/>
      <c r="E7" s="196" ph="1"/>
      <c r="F7" s="214"/>
      <c r="G7" s="216"/>
    </row>
    <row r="8" spans="2:7" ht="26.1" customHeight="1">
      <c r="B8" s="197" t="s">
        <v>17</v>
      </c>
      <c r="C8" s="192" t="s" ph="1">
        <v>33</v>
      </c>
      <c r="D8" s="185"/>
      <c r="E8" s="198" t="s" ph="1">
        <v>18</v>
      </c>
      <c r="F8" s="96" ph="1"/>
      <c r="G8" s="215" ph="1"/>
    </row>
    <row r="9" spans="2:7" ht="26.1" customHeight="1">
      <c r="B9" s="186"/>
      <c r="C9" s="209" ph="1"/>
      <c r="D9" s="185"/>
      <c r="E9" s="199" ph="1"/>
      <c r="F9" s="217"/>
      <c r="G9" s="218"/>
    </row>
    <row r="10" spans="2:7" ht="26.1" customHeight="1">
      <c r="B10" s="186"/>
      <c r="C10" s="211" ph="1"/>
      <c r="D10" s="185"/>
      <c r="E10" s="200" ph="1"/>
      <c r="F10" s="217"/>
      <c r="G10" s="218"/>
    </row>
    <row r="11" spans="2:7" ht="26.1" customHeight="1">
      <c r="B11" s="201" t="s">
        <v>19</v>
      </c>
      <c r="C11" s="192" t="s" ph="1">
        <v>10</v>
      </c>
      <c r="D11" s="185"/>
      <c r="E11" s="198" t="s" ph="1">
        <v>20</v>
      </c>
      <c r="F11" s="96" ph="1"/>
      <c r="G11" s="215" ph="1"/>
    </row>
    <row r="12" spans="2:7" ht="26.1" customHeight="1">
      <c r="B12" s="186"/>
      <c r="C12" s="209" ph="1"/>
      <c r="D12" s="185"/>
      <c r="E12" s="199" ph="1"/>
      <c r="F12" s="219"/>
      <c r="G12" s="218"/>
    </row>
    <row r="13" spans="2:7" ht="26.1" customHeight="1">
      <c r="B13" s="202" t="s">
        <v>21</v>
      </c>
      <c r="C13" s="211" ph="1"/>
      <c r="D13" s="185"/>
      <c r="E13" s="200" ph="1"/>
      <c r="F13" s="219"/>
      <c r="G13" s="218"/>
    </row>
    <row r="14" spans="2:7" ht="26.1" customHeight="1">
      <c r="B14" s="186" t="s">
        <v>22</v>
      </c>
      <c r="C14" s="192" t="s" ph="1">
        <v>34</v>
      </c>
      <c r="D14" s="185"/>
      <c r="E14" s="198" t="s" ph="1">
        <v>23</v>
      </c>
      <c r="F14" s="96" ph="1"/>
      <c r="G14" s="215" ph="1"/>
    </row>
    <row r="15" spans="2:7" ht="26.1" customHeight="1">
      <c r="B15" s="186"/>
      <c r="C15" s="209" ph="1"/>
      <c r="D15" s="185"/>
      <c r="E15" s="199" ph="1"/>
      <c r="F15" s="219"/>
      <c r="G15" s="218"/>
    </row>
    <row r="16" spans="2:7" ht="26.1" customHeight="1">
      <c r="B16" s="203" t="s">
        <v>24</v>
      </c>
      <c r="C16" s="211" ph="1"/>
      <c r="D16" s="185"/>
      <c r="E16" s="200" ph="1"/>
      <c r="F16" s="219"/>
      <c r="G16" s="218"/>
    </row>
    <row r="17" spans="2:7" ht="26.1" customHeight="1">
      <c r="B17" s="191" t="s">
        <v>25</v>
      </c>
      <c r="C17" s="192" t="s" ph="1">
        <v>35</v>
      </c>
      <c r="D17" s="185"/>
      <c r="E17" s="198" t="s" ph="1">
        <v>26</v>
      </c>
      <c r="F17" s="96" ph="1"/>
      <c r="G17" s="215" ph="1"/>
    </row>
    <row r="18" spans="2:7" ht="26.1" customHeight="1">
      <c r="B18" s="186"/>
      <c r="C18" s="209" ph="1"/>
      <c r="D18" s="185"/>
      <c r="E18" s="199" ph="1"/>
      <c r="F18" s="219"/>
      <c r="G18" s="218"/>
    </row>
    <row r="19" spans="2:7" ht="26.1" customHeight="1">
      <c r="B19" s="202" t="s">
        <v>27</v>
      </c>
      <c r="C19" s="211" ph="1"/>
      <c r="D19" s="185"/>
      <c r="E19" s="200" ph="1"/>
      <c r="F19" s="219"/>
      <c r="G19" s="218"/>
    </row>
    <row r="20" spans="2:7" ht="26.1" customHeight="1">
      <c r="B20" s="186" t="s">
        <v>28</v>
      </c>
      <c r="C20" s="192" t="s" ph="1">
        <v>36</v>
      </c>
      <c r="D20" s="185"/>
      <c r="E20" s="194" t="s" ph="1">
        <v>29</v>
      </c>
      <c r="F20" s="96" ph="1"/>
      <c r="G20" s="215" ph="1"/>
    </row>
    <row r="21" spans="2:7" ht="26.1" customHeight="1">
      <c r="B21" s="186"/>
      <c r="C21" s="209" ph="1"/>
      <c r="D21" s="185"/>
      <c r="E21" s="199" ph="1"/>
      <c r="F21" s="219"/>
      <c r="G21" s="218"/>
    </row>
    <row r="22" spans="2:7" ht="26.1" customHeight="1">
      <c r="B22" s="203"/>
      <c r="C22" s="211" ph="1"/>
      <c r="D22" s="185"/>
      <c r="E22" s="204" ph="1"/>
      <c r="F22" s="220"/>
      <c r="G22" s="221"/>
    </row>
    <row r="23" spans="2:7" ht="14.25">
      <c r="B23" s="205"/>
      <c r="C23" s="206" t="s">
        <v>123</v>
      </c>
      <c r="G23" s="167" t="s">
        <v>9</v>
      </c>
    </row>
    <row r="24" spans="2:7" ht="30" customHeight="1">
      <c r="C24" s="207" t="s">
        <v>124</v>
      </c>
      <c r="D24" s="98"/>
      <c r="E24" s="99"/>
      <c r="F24" s="99"/>
      <c r="G24" s="99"/>
    </row>
    <row r="25" spans="2:7" ht="0.95" customHeight="1"/>
  </sheetData>
  <sheetProtection algorithmName="SHA-512" hashValue="2CAs9pW/x8IHmJAVRCu+eaU6X1ZUzRsA40g8Y7a4ImstLhCbY2wtY5BQH165MMpWIAUlG1umsDkKVmtZ2QPVfg==" saltValue="j/pxRtFW+ilrkVi5FPFDUA==" spinCount="100000" sheet="1" objects="1" scenarios="1"/>
  <mergeCells count="35">
    <mergeCell ref="D24:G24"/>
    <mergeCell ref="B14:B16"/>
    <mergeCell ref="E14:E16"/>
    <mergeCell ref="F14:F16"/>
    <mergeCell ref="G14:G16"/>
    <mergeCell ref="C15:C16"/>
    <mergeCell ref="B17:B19"/>
    <mergeCell ref="E17:E19"/>
    <mergeCell ref="F17:F19"/>
    <mergeCell ref="G17:G19"/>
    <mergeCell ref="C18:C19"/>
    <mergeCell ref="B20:B22"/>
    <mergeCell ref="E20:E22"/>
    <mergeCell ref="F20:F22"/>
    <mergeCell ref="G20:G22"/>
    <mergeCell ref="C21:C22"/>
    <mergeCell ref="B8:B10"/>
    <mergeCell ref="E8:E10"/>
    <mergeCell ref="F8:F10"/>
    <mergeCell ref="G8:G10"/>
    <mergeCell ref="C9:C10"/>
    <mergeCell ref="B11:B13"/>
    <mergeCell ref="E11:E13"/>
    <mergeCell ref="F11:F13"/>
    <mergeCell ref="G11:G13"/>
    <mergeCell ref="C12:C13"/>
    <mergeCell ref="C1:C2"/>
    <mergeCell ref="E1:F2"/>
    <mergeCell ref="B3:B4"/>
    <mergeCell ref="E3:G4"/>
    <mergeCell ref="B5:B7"/>
    <mergeCell ref="E5:E7"/>
    <mergeCell ref="F5:F7"/>
    <mergeCell ref="G5:G7"/>
    <mergeCell ref="C6:C7"/>
  </mergeCells>
  <phoneticPr fontId="1"/>
  <pageMargins left="0.11811023622047245" right="0" top="0" bottom="0" header="7.874015748031496E-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5"/>
  <sheetViews>
    <sheetView showWhiteSpace="0" view="pageLayout" zoomScaleNormal="100" workbookViewId="0">
      <selection activeCell="F5" sqref="F5:F7"/>
    </sheetView>
  </sheetViews>
  <sheetFormatPr defaultColWidth="7.75" defaultRowHeight="13.5"/>
  <cols>
    <col min="1" max="1" width="0.375" style="2" customWidth="1"/>
    <col min="2" max="2" width="5" style="3" customWidth="1"/>
    <col min="3" max="3" width="41" style="2" customWidth="1"/>
    <col min="4" max="4" width="1.5" style="2" customWidth="1"/>
    <col min="5" max="5" width="13.375" style="2" customWidth="1"/>
    <col min="6" max="7" width="43.625" style="2" customWidth="1"/>
    <col min="8" max="16384" width="7.75" style="2"/>
  </cols>
  <sheetData>
    <row r="1" spans="2:7">
      <c r="C1" s="66"/>
      <c r="E1" s="68" t="s" ph="1">
        <v>12</v>
      </c>
      <c r="F1" s="69"/>
      <c r="G1" s="52" t="s">
        <v>38</v>
      </c>
    </row>
    <row r="2" spans="2:7" ht="26.1" customHeight="1">
      <c r="B2" s="6"/>
      <c r="C2" s="67"/>
      <c r="D2" s="4"/>
      <c r="E2" s="69"/>
      <c r="F2" s="69"/>
      <c r="G2" s="8" t="s" ph="1">
        <v>32</v>
      </c>
    </row>
    <row r="3" spans="2:7" ht="28.35" customHeight="1">
      <c r="B3" s="70" t="s">
        <v>13</v>
      </c>
      <c r="C3" s="12" t="s" ph="1">
        <v>0</v>
      </c>
      <c r="D3" s="4"/>
      <c r="E3" s="71" t="s" ph="1">
        <v>14</v>
      </c>
      <c r="F3" s="71" ph="1"/>
      <c r="G3" s="72" ph="1"/>
    </row>
    <row r="4" spans="2:7" ht="42.6" customHeight="1" thickBot="1">
      <c r="B4" s="70"/>
      <c r="C4" s="13" t="s" ph="1">
        <v>1</v>
      </c>
      <c r="D4" s="4"/>
      <c r="E4" s="73" ph="1"/>
      <c r="F4" s="73" ph="1"/>
      <c r="G4" s="73" ph="1"/>
    </row>
    <row r="5" spans="2:7" ht="26.1" customHeight="1" thickTop="1">
      <c r="B5" s="74" t="s">
        <v>15</v>
      </c>
      <c r="C5" s="14" t="s" ph="1">
        <v>8</v>
      </c>
      <c r="D5" s="4"/>
      <c r="E5" s="76" t="s" ph="1">
        <v>16</v>
      </c>
      <c r="F5" s="79" t="s" ph="1">
        <v>72</v>
      </c>
      <c r="G5" s="81" t="s" ph="1">
        <v>76</v>
      </c>
    </row>
    <row r="6" spans="2:7" ht="26.1" customHeight="1">
      <c r="B6" s="70"/>
      <c r="C6" s="84" t="s" ph="1">
        <v>2</v>
      </c>
      <c r="D6" s="4"/>
      <c r="E6" s="77" ph="1"/>
      <c r="F6" s="80"/>
      <c r="G6" s="82" ph="1"/>
    </row>
    <row r="7" spans="2:7" ht="26.1" customHeight="1">
      <c r="B7" s="75"/>
      <c r="C7" s="85"/>
      <c r="D7" s="4"/>
      <c r="E7" s="78" ph="1"/>
      <c r="F7" s="80"/>
      <c r="G7" s="83"/>
    </row>
    <row r="8" spans="2:7" ht="26.1" customHeight="1">
      <c r="B8" s="95" t="s">
        <v>17</v>
      </c>
      <c r="C8" s="14" t="s" ph="1">
        <v>33</v>
      </c>
      <c r="D8" s="4"/>
      <c r="E8" s="88" t="s" ph="1">
        <v>18</v>
      </c>
      <c r="F8" s="96" t="s" ph="1">
        <v>71</v>
      </c>
      <c r="G8" s="82" t="s" ph="1">
        <v>73</v>
      </c>
    </row>
    <row r="9" spans="2:7" ht="26.1" customHeight="1">
      <c r="B9" s="70"/>
      <c r="C9" s="84" t="s" ph="1">
        <v>3</v>
      </c>
      <c r="D9" s="4"/>
      <c r="E9" s="89" ph="1"/>
      <c r="F9" s="97"/>
      <c r="G9" s="93"/>
    </row>
    <row r="10" spans="2:7" ht="26.1" customHeight="1">
      <c r="B10" s="70"/>
      <c r="C10" s="94" ph="1"/>
      <c r="D10" s="4"/>
      <c r="E10" s="90" ph="1"/>
      <c r="F10" s="97"/>
      <c r="G10" s="93"/>
    </row>
    <row r="11" spans="2:7" ht="26.1" customHeight="1">
      <c r="B11" s="86" t="s">
        <v>19</v>
      </c>
      <c r="C11" s="14" t="s" ph="1">
        <v>10</v>
      </c>
      <c r="D11" s="4"/>
      <c r="E11" s="88" t="s" ph="1">
        <v>20</v>
      </c>
      <c r="F11" s="91" t="s" ph="1">
        <v>74</v>
      </c>
      <c r="G11" s="82" t="s" ph="1">
        <v>75</v>
      </c>
    </row>
    <row r="12" spans="2:7" ht="26.1" customHeight="1">
      <c r="B12" s="70"/>
      <c r="C12" s="84" t="s" ph="1">
        <v>4</v>
      </c>
      <c r="D12" s="4"/>
      <c r="E12" s="89" ph="1"/>
      <c r="F12" s="92"/>
      <c r="G12" s="93"/>
    </row>
    <row r="13" spans="2:7" ht="26.1" customHeight="1">
      <c r="B13" s="87" t="s">
        <v>21</v>
      </c>
      <c r="C13" s="94" ph="1"/>
      <c r="D13" s="4"/>
      <c r="E13" s="90" ph="1"/>
      <c r="F13" s="92"/>
      <c r="G13" s="93"/>
    </row>
    <row r="14" spans="2:7" ht="26.1" customHeight="1">
      <c r="B14" s="70" t="s">
        <v>22</v>
      </c>
      <c r="C14" s="14" t="s" ph="1">
        <v>34</v>
      </c>
      <c r="D14" s="4"/>
      <c r="E14" s="88" t="s" ph="1">
        <v>23</v>
      </c>
      <c r="F14" s="91" t="s" ph="1">
        <v>77</v>
      </c>
      <c r="G14" s="82" t="s" ph="1">
        <v>78</v>
      </c>
    </row>
    <row r="15" spans="2:7" ht="26.1" customHeight="1">
      <c r="B15" s="70"/>
      <c r="C15" s="84" t="s" ph="1">
        <v>44</v>
      </c>
      <c r="D15" s="4"/>
      <c r="E15" s="89" ph="1"/>
      <c r="F15" s="92"/>
      <c r="G15" s="93"/>
    </row>
    <row r="16" spans="2:7" ht="26.1" customHeight="1">
      <c r="B16" s="100" t="s">
        <v>24</v>
      </c>
      <c r="C16" s="94" ph="1"/>
      <c r="D16" s="4"/>
      <c r="E16" s="90" ph="1"/>
      <c r="F16" s="92"/>
      <c r="G16" s="93"/>
    </row>
    <row r="17" spans="2:7" ht="26.1" customHeight="1">
      <c r="B17" s="74" t="s">
        <v>25</v>
      </c>
      <c r="C17" s="14" t="s" ph="1">
        <v>35</v>
      </c>
      <c r="D17" s="4"/>
      <c r="E17" s="88" t="s" ph="1">
        <v>26</v>
      </c>
      <c r="F17" s="91" t="s" ph="1">
        <v>79</v>
      </c>
      <c r="G17" s="82" t="s" ph="1">
        <v>80</v>
      </c>
    </row>
    <row r="18" spans="2:7" ht="26.1" customHeight="1">
      <c r="B18" s="70"/>
      <c r="C18" s="84" t="s" ph="1">
        <v>37</v>
      </c>
      <c r="D18" s="4"/>
      <c r="E18" s="89" ph="1"/>
      <c r="F18" s="92"/>
      <c r="G18" s="93"/>
    </row>
    <row r="19" spans="2:7" ht="26.1" customHeight="1">
      <c r="B19" s="87" t="s">
        <v>27</v>
      </c>
      <c r="C19" s="94" ph="1"/>
      <c r="D19" s="4"/>
      <c r="E19" s="90" ph="1"/>
      <c r="F19" s="92"/>
      <c r="G19" s="93"/>
    </row>
    <row r="20" spans="2:7" ht="26.1" customHeight="1">
      <c r="B20" s="70" t="s">
        <v>28</v>
      </c>
      <c r="C20" s="14" t="s" ph="1">
        <v>36</v>
      </c>
      <c r="D20" s="4"/>
      <c r="E20" s="77" t="s" ph="1">
        <v>29</v>
      </c>
      <c r="F20" s="91" t="s" ph="1">
        <v>81</v>
      </c>
      <c r="G20" s="82" t="s" ph="1">
        <v>84</v>
      </c>
    </row>
    <row r="21" spans="2:7" ht="26.1" customHeight="1">
      <c r="B21" s="70"/>
      <c r="C21" s="84" t="s" ph="1">
        <v>5</v>
      </c>
      <c r="D21" s="4"/>
      <c r="E21" s="89" ph="1"/>
      <c r="F21" s="92"/>
      <c r="G21" s="93"/>
    </row>
    <row r="22" spans="2:7" ht="26.1" customHeight="1">
      <c r="B22" s="100"/>
      <c r="C22" s="104" ph="1"/>
      <c r="D22" s="4"/>
      <c r="E22" s="101" ph="1"/>
      <c r="F22" s="102"/>
      <c r="G22" s="103"/>
    </row>
    <row r="23" spans="2:7" ht="14.25">
      <c r="B23" s="7"/>
      <c r="C23" s="51" t="s">
        <v>123</v>
      </c>
      <c r="G23" s="5" t="s">
        <v>9</v>
      </c>
    </row>
    <row r="24" spans="2:7" ht="30" customHeight="1">
      <c r="C24" s="53" t="s">
        <v>124</v>
      </c>
      <c r="D24" s="98" t="s">
        <v>125</v>
      </c>
      <c r="E24" s="99"/>
      <c r="F24" s="99"/>
      <c r="G24" s="99"/>
    </row>
    <row r="25" spans="2:7" ht="0.95" customHeight="1"/>
  </sheetData>
  <sheetProtection algorithmName="SHA-512" hashValue="qczZkqPC47EGRLMKbW/nrEgeOkuJJY453KHot5Rfc9nvuIl4XHRiMjMLIvbD2yXL7T5ghAb6T3QNdpujxv9vJw==" saltValue="FxW/tkZp82BcJUbttRLUug==" spinCount="100000" sheet="1" objects="1" scenarios="1"/>
  <mergeCells count="35">
    <mergeCell ref="E1:F2"/>
    <mergeCell ref="C1:C2"/>
    <mergeCell ref="D24:G24"/>
    <mergeCell ref="B3:B4"/>
    <mergeCell ref="E3:G4"/>
    <mergeCell ref="B5:B7"/>
    <mergeCell ref="E5:E7"/>
    <mergeCell ref="C6:C7"/>
    <mergeCell ref="B8:B10"/>
    <mergeCell ref="E8:E10"/>
    <mergeCell ref="C9:C10"/>
    <mergeCell ref="B11:B13"/>
    <mergeCell ref="E11:E13"/>
    <mergeCell ref="C12:C13"/>
    <mergeCell ref="B20:B22"/>
    <mergeCell ref="E20:E22"/>
    <mergeCell ref="C21:C22"/>
    <mergeCell ref="B14:B16"/>
    <mergeCell ref="E14:E16"/>
    <mergeCell ref="C15:C16"/>
    <mergeCell ref="B17:B19"/>
    <mergeCell ref="E17:E19"/>
    <mergeCell ref="C18:C19"/>
    <mergeCell ref="F5:F7"/>
    <mergeCell ref="G5:G7"/>
    <mergeCell ref="F8:F10"/>
    <mergeCell ref="G8:G10"/>
    <mergeCell ref="F11:F13"/>
    <mergeCell ref="G11:G13"/>
    <mergeCell ref="F14:F16"/>
    <mergeCell ref="G14:G16"/>
    <mergeCell ref="F17:F19"/>
    <mergeCell ref="G17:G19"/>
    <mergeCell ref="F20:F22"/>
    <mergeCell ref="G20:G22"/>
  </mergeCells>
  <phoneticPr fontId="15" type="Hiragana" alignment="center"/>
  <pageMargins left="0.11811023622047245" right="0" top="0" bottom="0" header="7.874015748031496E-2" footer="0.31496062992125984"/>
  <pageSetup paperSize="9"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2F7C8-AEC8-4BD9-A7E3-9930BBB38D52}">
  <dimension ref="B1:H31"/>
  <sheetViews>
    <sheetView showGridLines="0" showWhiteSpace="0" view="pageLayout" workbookViewId="0">
      <selection activeCell="E9" sqref="E9:E11"/>
    </sheetView>
  </sheetViews>
  <sheetFormatPr defaultColWidth="4.375" defaultRowHeight="13.5"/>
  <cols>
    <col min="1" max="1" width="0.375" style="137" customWidth="1"/>
    <col min="2" max="2" width="15.375" style="137" customWidth="1"/>
    <col min="3" max="5" width="43.625" style="137" customWidth="1"/>
    <col min="6" max="6" width="0.875" style="137" customWidth="1"/>
    <col min="7" max="7" width="1" style="137" customWidth="1"/>
    <col min="8" max="16384" width="4.375" style="137"/>
  </cols>
  <sheetData>
    <row r="1" spans="2:8" s="132" customFormat="1" ht="28.35" customHeight="1">
      <c r="B1" s="130" t="s" ph="1">
        <v>85</v>
      </c>
      <c r="C1" s="130"/>
      <c r="D1" s="131"/>
      <c r="E1" s="56"/>
    </row>
    <row r="2" spans="2:8" ht="28.35" customHeight="1" thickBot="1">
      <c r="B2" s="133"/>
      <c r="C2" s="11" t="s" ph="1">
        <v>128</v>
      </c>
      <c r="D2" s="55" t="s" ph="1">
        <v>140</v>
      </c>
      <c r="E2" s="54" t="s" ph="1">
        <v>139</v>
      </c>
      <c r="F2" s="137" ph="1"/>
      <c r="G2" s="137" ph="1"/>
      <c r="H2" s="137" ph="1"/>
    </row>
    <row r="3" spans="2:8" ht="25.5" customHeight="1" thickTop="1">
      <c r="B3" s="138" t="s" ph="1">
        <v>69</v>
      </c>
      <c r="C3" s="105" ph="1"/>
      <c r="D3" s="106" ph="1"/>
      <c r="E3" s="107" ph="1"/>
      <c r="F3" s="137" ph="1"/>
      <c r="G3" s="137" ph="1"/>
      <c r="H3" s="137" ph="1"/>
    </row>
    <row r="4" spans="2:8" ht="25.5" customHeight="1">
      <c r="B4" s="142" ph="1"/>
      <c r="C4" s="168"/>
      <c r="D4" s="169"/>
      <c r="E4" s="170"/>
      <c r="F4" s="137" ph="1"/>
      <c r="G4" s="137" ph="1"/>
      <c r="H4" s="137" ph="1"/>
    </row>
    <row r="5" spans="2:8" ht="25.5" customHeight="1">
      <c r="B5" s="142" ph="1"/>
      <c r="C5" s="171"/>
      <c r="D5" s="172"/>
      <c r="E5" s="173"/>
      <c r="F5" s="137" ph="1"/>
      <c r="G5" s="137" ph="1"/>
      <c r="H5" s="137" ph="1"/>
    </row>
    <row r="6" spans="2:8" ht="25.5" customHeight="1">
      <c r="B6" s="142" ph="1"/>
      <c r="C6" s="108" ph="1"/>
      <c r="D6" s="109" ph="1"/>
      <c r="E6" s="110" ph="1"/>
      <c r="F6" s="137" ph="1"/>
      <c r="G6" s="137" ph="1"/>
      <c r="H6" s="137" ph="1"/>
    </row>
    <row r="7" spans="2:8" ht="25.5" customHeight="1">
      <c r="B7" s="142" ph="1"/>
      <c r="C7" s="168"/>
      <c r="D7" s="169"/>
      <c r="E7" s="170"/>
      <c r="F7" s="137" ph="1"/>
      <c r="G7" s="137" ph="1"/>
      <c r="H7" s="137" ph="1"/>
    </row>
    <row r="8" spans="2:8" ht="25.5" customHeight="1">
      <c r="B8" s="142" ph="1"/>
      <c r="C8" s="171"/>
      <c r="D8" s="172"/>
      <c r="E8" s="173"/>
      <c r="F8" s="137" ph="1"/>
      <c r="G8" s="137" ph="1"/>
      <c r="H8" s="137" ph="1"/>
    </row>
    <row r="9" spans="2:8" ht="25.5" customHeight="1">
      <c r="B9" s="142" ph="1"/>
      <c r="C9" s="108" ph="1"/>
      <c r="D9" s="109" ph="1"/>
      <c r="E9" s="110" ph="1"/>
      <c r="F9" s="137" ph="1"/>
      <c r="G9" s="137" ph="1"/>
      <c r="H9" s="137" ph="1"/>
    </row>
    <row r="10" spans="2:8" ht="25.5" customHeight="1">
      <c r="B10" s="142" ph="1"/>
      <c r="C10" s="168"/>
      <c r="D10" s="169"/>
      <c r="E10" s="170"/>
      <c r="F10" s="137" ph="1"/>
      <c r="G10" s="137" ph="1"/>
      <c r="H10" s="137" ph="1"/>
    </row>
    <row r="11" spans="2:8" ht="25.5" customHeight="1">
      <c r="B11" s="142" ph="1"/>
      <c r="C11" s="171"/>
      <c r="D11" s="172"/>
      <c r="E11" s="173"/>
      <c r="F11" s="137" ph="1"/>
      <c r="G11" s="137" ph="1"/>
      <c r="H11" s="137" ph="1"/>
    </row>
    <row r="12" spans="2:8" ht="25.5" customHeight="1">
      <c r="B12" s="142" ph="1"/>
      <c r="C12" s="108" ph="1"/>
      <c r="D12" s="109" ph="1"/>
      <c r="E12" s="110" ph="1"/>
      <c r="F12" s="137" ph="1"/>
      <c r="G12" s="137" ph="1"/>
      <c r="H12" s="137" ph="1"/>
    </row>
    <row r="13" spans="2:8" ht="25.5" customHeight="1">
      <c r="B13" s="142" ph="1"/>
      <c r="C13" s="168"/>
      <c r="D13" s="169"/>
      <c r="E13" s="170"/>
      <c r="F13" s="137" ph="1"/>
      <c r="G13" s="137" ph="1"/>
      <c r="H13" s="137" ph="1"/>
    </row>
    <row r="14" spans="2:8" ht="25.5" customHeight="1">
      <c r="B14" s="142" ph="1"/>
      <c r="C14" s="171"/>
      <c r="D14" s="172"/>
      <c r="E14" s="173"/>
      <c r="F14" s="137" ph="1"/>
      <c r="G14" s="137" ph="1"/>
      <c r="H14" s="137" ph="1"/>
    </row>
    <row r="15" spans="2:8" ht="25.5" customHeight="1">
      <c r="B15" s="142" ph="1"/>
      <c r="C15" s="108" ph="1"/>
      <c r="D15" s="109" ph="1"/>
      <c r="E15" s="110" ph="1"/>
      <c r="F15" s="137" ph="1"/>
      <c r="G15" s="137" ph="1"/>
      <c r="H15" s="137" ph="1"/>
    </row>
    <row r="16" spans="2:8" ht="25.5" customHeight="1">
      <c r="B16" s="152" ph="1"/>
      <c r="C16" s="168"/>
      <c r="D16" s="169"/>
      <c r="E16" s="170"/>
      <c r="F16" s="137" ph="1"/>
      <c r="G16" s="137" ph="1"/>
      <c r="H16" s="137" ph="1"/>
    </row>
    <row r="17" spans="2:8" ht="25.5" customHeight="1" thickBot="1">
      <c r="B17" s="153" ph="1"/>
      <c r="C17" s="174"/>
      <c r="D17" s="175"/>
      <c r="E17" s="176"/>
      <c r="F17" s="137" ph="1"/>
      <c r="G17" s="137" ph="1"/>
      <c r="H17" s="137" ph="1"/>
    </row>
    <row r="18" spans="2:8" ht="25.5" customHeight="1" thickTop="1">
      <c r="B18" s="157" t="s" ph="1">
        <v>68</v>
      </c>
      <c r="C18" s="111" ph="1"/>
      <c r="D18" s="112" ph="1"/>
      <c r="E18" s="113" ph="1"/>
      <c r="F18" s="137" ph="1"/>
      <c r="G18" s="137" ph="1"/>
      <c r="H18" s="137" ph="1"/>
    </row>
    <row r="19" spans="2:8" ht="25.5" customHeight="1">
      <c r="B19" s="157" ph="1"/>
      <c r="C19" s="168"/>
      <c r="D19" s="169"/>
      <c r="E19" s="177"/>
      <c r="F19" s="137" ph="1"/>
      <c r="G19" s="137" ph="1"/>
      <c r="H19" s="137" ph="1"/>
    </row>
    <row r="20" spans="2:8" ht="25.5" customHeight="1">
      <c r="B20" s="157" ph="1"/>
      <c r="C20" s="171"/>
      <c r="D20" s="172"/>
      <c r="E20" s="178"/>
      <c r="F20" s="137" ph="1"/>
      <c r="G20" s="137" ph="1"/>
      <c r="H20" s="137" ph="1"/>
    </row>
    <row r="21" spans="2:8" ht="25.5" customHeight="1">
      <c r="B21" s="163"/>
      <c r="C21" s="108" ph="1"/>
      <c r="D21" s="109" ph="1"/>
      <c r="E21" s="114" ph="1"/>
      <c r="F21" s="137" ph="1"/>
      <c r="G21" s="137" ph="1"/>
      <c r="H21" s="137" ph="1"/>
    </row>
    <row r="22" spans="2:8" ht="25.5" customHeight="1">
      <c r="B22" s="163"/>
      <c r="C22" s="168"/>
      <c r="D22" s="169"/>
      <c r="E22" s="177"/>
      <c r="F22" s="137" ph="1"/>
      <c r="G22" s="137" ph="1"/>
      <c r="H22" s="137" ph="1"/>
    </row>
    <row r="23" spans="2:8" ht="28.35" customHeight="1">
      <c r="B23" s="163"/>
      <c r="C23" s="168"/>
      <c r="D23" s="169"/>
      <c r="E23" s="177"/>
      <c r="F23" s="137" ph="1"/>
      <c r="G23" s="137" ph="1"/>
      <c r="H23" s="137" ph="1"/>
    </row>
    <row r="24" spans="2:8" ht="22.5" customHeight="1">
      <c r="B24" s="165" t="s" ph="1">
        <v>39</v>
      </c>
      <c r="C24" s="166"/>
      <c r="D24" s="166"/>
      <c r="E24" s="167" t="s">
        <v>70</v>
      </c>
    </row>
    <row r="25" spans="2:8" ht="21">
      <c r="C25" s="137" ph="1"/>
      <c r="D25" s="137" ph="1"/>
      <c r="E25" s="137" ph="1"/>
      <c r="F25" s="137" ph="1"/>
      <c r="G25" s="137" ph="1"/>
      <c r="H25" s="137" ph="1"/>
    </row>
    <row r="26" spans="2:8" ht="21">
      <c r="C26" s="137" ph="1"/>
      <c r="D26" s="137" ph="1"/>
      <c r="E26" s="137" ph="1"/>
      <c r="F26" s="137" ph="1"/>
      <c r="G26" s="137" ph="1"/>
      <c r="H26" s="137" ph="1"/>
    </row>
    <row r="27" spans="2:8" ht="21">
      <c r="B27" s="137" ph="1"/>
      <c r="C27" s="137" ph="1"/>
      <c r="D27" s="137" ph="1"/>
      <c r="E27" s="137" ph="1"/>
      <c r="F27" s="137" ph="1"/>
      <c r="G27" s="137" ph="1"/>
      <c r="H27" s="137" ph="1"/>
    </row>
    <row r="28" spans="2:8" ht="21">
      <c r="B28" s="137" ph="1"/>
      <c r="C28" s="137" ph="1"/>
      <c r="D28" s="137" ph="1"/>
      <c r="E28" s="137" ph="1"/>
      <c r="F28" s="137" ph="1"/>
      <c r="G28" s="137" ph="1"/>
      <c r="H28" s="137" ph="1"/>
    </row>
    <row r="29" spans="2:8" ht="21">
      <c r="B29" s="137" ph="1"/>
      <c r="C29" s="137" ph="1"/>
      <c r="D29" s="137" ph="1"/>
      <c r="E29" s="137" ph="1"/>
      <c r="F29" s="137" ph="1"/>
      <c r="G29" s="137" ph="1"/>
      <c r="H29" s="137" ph="1"/>
    </row>
    <row r="30" spans="2:8" ht="21">
      <c r="C30" s="137" ph="1"/>
      <c r="D30" s="137" ph="1"/>
      <c r="E30" s="137" ph="1"/>
      <c r="F30" s="137" ph="1"/>
      <c r="G30" s="137" ph="1"/>
      <c r="H30" s="137" ph="1"/>
    </row>
    <row r="31" spans="2:8" ht="21">
      <c r="C31" s="137" ph="1"/>
      <c r="D31" s="137" ph="1"/>
      <c r="E31" s="137" ph="1"/>
      <c r="F31" s="137" ph="1"/>
      <c r="G31" s="137" ph="1"/>
      <c r="H31" s="137" ph="1"/>
    </row>
  </sheetData>
  <sheetProtection algorithmName="SHA-512" hashValue="gz8A+QH/lnf0klwMGrQQgaKjkVd/kG28zHhp23grW83cjuBybfl5axyRksK8MT/aRto9CWUxtiQYmYORft9qyA==" saltValue="Wle5o1pDdqeJCfrOyb6jKA==" spinCount="100000" sheet="1" objects="1" scenarios="1"/>
  <mergeCells count="23">
    <mergeCell ref="B18:B23"/>
    <mergeCell ref="C18:C20"/>
    <mergeCell ref="D18:D20"/>
    <mergeCell ref="E18:E20"/>
    <mergeCell ref="C21:C23"/>
    <mergeCell ref="D21:D23"/>
    <mergeCell ref="E21:E23"/>
    <mergeCell ref="B3:B17"/>
    <mergeCell ref="C3:C5"/>
    <mergeCell ref="D3:D5"/>
    <mergeCell ref="E3:E5"/>
    <mergeCell ref="C6:C8"/>
    <mergeCell ref="D6:D8"/>
    <mergeCell ref="E6:E8"/>
    <mergeCell ref="C9:C11"/>
    <mergeCell ref="D9:D11"/>
    <mergeCell ref="E9:E11"/>
    <mergeCell ref="C12:C14"/>
    <mergeCell ref="D12:D14"/>
    <mergeCell ref="E12:E14"/>
    <mergeCell ref="C15:C17"/>
    <mergeCell ref="D15:D17"/>
    <mergeCell ref="E15:E17"/>
  </mergeCells>
  <phoneticPr fontId="1"/>
  <pageMargins left="0.15748031496062992" right="0.15748031496062992" top="0.15748031496062992" bottom="0.15748031496062992" header="0.31496062992125984"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1.得意なことシート＜子供用＞</vt:lpstr>
      <vt:lpstr>1.得意なことシート＜子供用＞ (見本)</vt:lpstr>
      <vt:lpstr>1.得意なことシート＜保護者用＞</vt:lpstr>
      <vt:lpstr>1.得意なことシート＜保護者用（見本）＞</vt:lpstr>
      <vt:lpstr>3.大成功する物語シート</vt:lpstr>
      <vt:lpstr>3.大成功する物語シート（見本）</vt:lpstr>
      <vt:lpstr>4.夢がかなうシート</vt:lpstr>
      <vt:lpstr>4.夢がかなうシート (見本)</vt:lpstr>
      <vt:lpstr>5.がんばるシート </vt:lpstr>
      <vt:lpstr>5.がんばるシート (見本)</vt:lpstr>
      <vt:lpstr>6.できたノート</vt:lpstr>
      <vt:lpstr>6.できたノート(見本)</vt:lpstr>
      <vt:lpstr>'1.得意なことシート＜子供用＞'!Print_Area</vt:lpstr>
      <vt:lpstr>'1.得意なことシート＜子供用＞ (見本)'!Print_Area</vt:lpstr>
      <vt:lpstr>'1.得意なことシート＜保護者用（見本）＞'!Print_Area</vt:lpstr>
      <vt:lpstr>'1.得意なことシート＜保護者用＞'!Print_Area</vt:lpstr>
      <vt:lpstr>'3.大成功する物語シート'!Print_Area</vt:lpstr>
      <vt:lpstr>'3.大成功する物語シート（見本）'!Print_Area</vt:lpstr>
      <vt:lpstr>'4.夢がかなうシート'!Print_Area</vt:lpstr>
      <vt:lpstr>'4.夢がかなうシート (見本)'!Print_Area</vt:lpstr>
      <vt:lpstr>'5.がんばるシート '!Print_Area</vt:lpstr>
      <vt:lpstr>'5.がんばるシート (見本)'!Print_Area</vt:lpstr>
      <vt:lpstr>'6.できたノート'!Print_Area</vt:lpstr>
      <vt:lpstr>'6.できたノート(見本)'!Print_Area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sakasita</dc:creator>
  <cp:lastModifiedBy>坂下仁</cp:lastModifiedBy>
  <cp:lastPrinted>2024-02-13T06:19:11Z</cp:lastPrinted>
  <dcterms:created xsi:type="dcterms:W3CDTF">2016-06-06T04:28:03Z</dcterms:created>
  <dcterms:modified xsi:type="dcterms:W3CDTF">2024-02-13T11:50:59Z</dcterms:modified>
</cp:coreProperties>
</file>